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1310"/>
  </bookViews>
  <sheets>
    <sheet name="zpráva ZVS 2015 - VLD" sheetId="1" r:id="rId1"/>
  </sheets>
  <calcPr calcId="125725"/>
</workbook>
</file>

<file path=xl/calcChain.xml><?xml version="1.0" encoding="utf-8"?>
<calcChain xmlns="http://schemas.openxmlformats.org/spreadsheetml/2006/main">
  <c r="C21" i="1"/>
  <c r="B21"/>
</calcChain>
</file>

<file path=xl/sharedStrings.xml><?xml version="1.0" encoding="utf-8"?>
<sst xmlns="http://schemas.openxmlformats.org/spreadsheetml/2006/main" count="36" uniqueCount="24">
  <si>
    <t>Zpráva o závazcích veřejné služby - Plzeňský kraj - za rok 2015 - veřejná linková doprava</t>
  </si>
  <si>
    <t>dle Článku 7, odst. 1 Nařízení EU 1370/2007</t>
  </si>
  <si>
    <t>DOPRAVCE</t>
  </si>
  <si>
    <t>výkon v km</t>
  </si>
  <si>
    <t>úhrada od kraje v tis. Kč</t>
  </si>
  <si>
    <t>Smlouva uzavřena</t>
  </si>
  <si>
    <t>ČSAD AUTOBUSY Č. Budějovice a.s.</t>
  </si>
  <si>
    <t>před účinností N EU 1370/2007</t>
  </si>
  <si>
    <t>ČSAD autobusy Plzeň a.s.</t>
  </si>
  <si>
    <t>ČSAD STTRANS a.s.</t>
  </si>
  <si>
    <t>Jiří Zýka</t>
  </si>
  <si>
    <t>Město Kašperské Hory</t>
  </si>
  <si>
    <t>Autobusová doprava-Miroslav Hrouda s.r.o.</t>
  </si>
  <si>
    <t>Obec Chanovice</t>
  </si>
  <si>
    <t>PROBO BUS a.s.</t>
  </si>
  <si>
    <t>VATRA Bohemia, spol. s r.o.</t>
  </si>
  <si>
    <t>Plzeňské městské dopravní podniky, a.s.</t>
  </si>
  <si>
    <t>Město Blovice</t>
  </si>
  <si>
    <t>Autobusy Karlovy Vary, a.s.</t>
  </si>
  <si>
    <t>Pavel PAJER</t>
  </si>
  <si>
    <t>Anexia s.r.o.</t>
  </si>
  <si>
    <t>dle N EU 1370/2007 a z.194/2010 Sb.</t>
  </si>
  <si>
    <t>celkem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</si>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</sst>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1F497D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164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164" fontId="1" fillId="0" borderId="1" xfId="0" applyNumberFormat="1" applyFont="1" applyBorder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>
      <selection activeCell="H16" sqref="H16"/>
    </sheetView>
  </sheetViews>
  <sheetFormatPr defaultRowHeight="15"/>
  <cols>
    <col min="1" max="1" width="43.5703125" customWidth="1"/>
    <col min="2" max="2" width="14" customWidth="1"/>
    <col min="3" max="3" width="22.28515625" customWidth="1"/>
    <col min="4" max="4" width="32.7109375" customWidth="1"/>
  </cols>
  <sheetData>
    <row r="1" spans="1:4">
      <c r="A1" s="1" t="s">
        <v>0</v>
      </c>
    </row>
    <row r="2" spans="1:4">
      <c r="A2" s="1"/>
    </row>
    <row r="3" spans="1:4">
      <c r="A3" s="1" t="s">
        <v>1</v>
      </c>
    </row>
    <row r="4" spans="1:4">
      <c r="A4" s="1"/>
    </row>
    <row r="5" spans="1:4">
      <c r="A5" s="2" t="s">
        <v>2</v>
      </c>
      <c r="B5" s="2" t="s">
        <v>3</v>
      </c>
      <c r="C5" s="2" t="s">
        <v>4</v>
      </c>
      <c r="D5" s="3" t="s">
        <v>5</v>
      </c>
    </row>
    <row r="6" spans="1:4">
      <c r="A6" s="4" t="s">
        <v>6</v>
      </c>
      <c r="B6" s="5">
        <v>9372</v>
      </c>
      <c r="C6" s="5">
        <v>266.28128000000004</v>
      </c>
      <c r="D6" s="6" t="s">
        <v>7</v>
      </c>
    </row>
    <row r="7" spans="1:4">
      <c r="A7" s="4" t="s">
        <v>8</v>
      </c>
      <c r="B7" s="5">
        <v>13440647</v>
      </c>
      <c r="C7" s="5">
        <v>372293.2096</v>
      </c>
      <c r="D7" s="6" t="s">
        <v>7</v>
      </c>
    </row>
    <row r="8" spans="1:4">
      <c r="A8" s="4" t="s">
        <v>9</v>
      </c>
      <c r="B8" s="5">
        <v>83249</v>
      </c>
      <c r="C8" s="5">
        <v>2360.5610000000001</v>
      </c>
      <c r="D8" s="6" t="s">
        <v>7</v>
      </c>
    </row>
    <row r="9" spans="1:4">
      <c r="A9" s="4" t="s">
        <v>10</v>
      </c>
      <c r="B9" s="5">
        <v>39836</v>
      </c>
      <c r="C9" s="5">
        <v>913.04100000000005</v>
      </c>
      <c r="D9" s="6" t="s">
        <v>7</v>
      </c>
    </row>
    <row r="10" spans="1:4">
      <c r="A10" s="4" t="s">
        <v>11</v>
      </c>
      <c r="B10" s="5">
        <v>48211</v>
      </c>
      <c r="C10" s="5">
        <v>894.31399999999996</v>
      </c>
      <c r="D10" s="6" t="s">
        <v>7</v>
      </c>
    </row>
    <row r="11" spans="1:4">
      <c r="A11" s="4" t="s">
        <v>12</v>
      </c>
      <c r="B11" s="5">
        <v>440432</v>
      </c>
      <c r="C11" s="5">
        <v>11495.53919</v>
      </c>
      <c r="D11" s="6" t="s">
        <v>7</v>
      </c>
    </row>
    <row r="12" spans="1:4">
      <c r="A12" s="4" t="s">
        <v>13</v>
      </c>
      <c r="B12" s="5">
        <v>20013</v>
      </c>
      <c r="C12" s="5">
        <v>439.69</v>
      </c>
      <c r="D12" s="6" t="s">
        <v>7</v>
      </c>
    </row>
    <row r="13" spans="1:4">
      <c r="A13" s="4" t="s">
        <v>14</v>
      </c>
      <c r="B13" s="5">
        <v>417976</v>
      </c>
      <c r="C13" s="5">
        <v>11616.846240000001</v>
      </c>
      <c r="D13" s="6" t="s">
        <v>7</v>
      </c>
    </row>
    <row r="14" spans="1:4">
      <c r="A14" s="4" t="s">
        <v>15</v>
      </c>
      <c r="B14" s="5">
        <v>84343</v>
      </c>
      <c r="C14" s="5">
        <v>2855.44</v>
      </c>
      <c r="D14" s="6" t="s">
        <v>7</v>
      </c>
    </row>
    <row r="15" spans="1:4">
      <c r="A15" s="4" t="s">
        <v>16</v>
      </c>
      <c r="B15" s="5">
        <v>114962.8</v>
      </c>
      <c r="C15" s="5">
        <v>5300.3665600000004</v>
      </c>
      <c r="D15" s="6" t="s">
        <v>7</v>
      </c>
    </row>
    <row r="16" spans="1:4">
      <c r="A16" s="4" t="s">
        <v>17</v>
      </c>
      <c r="B16" s="5">
        <v>21034</v>
      </c>
      <c r="C16" s="5">
        <v>718.92642000000001</v>
      </c>
      <c r="D16" s="6" t="s">
        <v>7</v>
      </c>
    </row>
    <row r="17" spans="1:4">
      <c r="A17" s="4" t="s">
        <v>18</v>
      </c>
      <c r="B17" s="5">
        <v>10040</v>
      </c>
      <c r="C17" s="5">
        <v>204.51499999999999</v>
      </c>
      <c r="D17" s="6" t="s">
        <v>7</v>
      </c>
    </row>
    <row r="18" spans="1:4">
      <c r="A18" s="4" t="s">
        <v>19</v>
      </c>
      <c r="B18" s="5">
        <v>74548</v>
      </c>
      <c r="C18" s="5">
        <v>1587.8720000000001</v>
      </c>
      <c r="D18" s="6" t="s">
        <v>7</v>
      </c>
    </row>
    <row r="19" spans="1:4">
      <c r="A19" s="7" t="s">
        <v>20</v>
      </c>
      <c r="B19" s="8">
        <v>11834</v>
      </c>
      <c r="C19" s="8">
        <v>224.49266</v>
      </c>
      <c r="D19" s="9" t="s">
        <v>21</v>
      </c>
    </row>
    <row r="20" spans="1:4">
      <c r="A20" s="10"/>
      <c r="B20" s="5"/>
      <c r="C20" s="5"/>
    </row>
    <row r="21" spans="1:4">
      <c r="A21" s="11" t="s">
        <v>22</v>
      </c>
      <c r="B21" s="12">
        <f>SUM(B6:B20)</f>
        <v>14816497.800000001</v>
      </c>
      <c r="C21" s="12">
        <f>SUM(C6:C20)</f>
        <v>411171.09494999994</v>
      </c>
    </row>
    <row r="23" spans="1:4">
      <c r="A23" t="s">
        <v>23</v>
      </c>
    </row>
    <row r="25" spans="1:4" ht="47.25" customHeight="1">
      <c r="A25" s="13"/>
    </row>
    <row r="26" spans="1:4">
      <c r="A26" s="14"/>
    </row>
    <row r="27" spans="1:4" ht="85.5" customHeight="1">
      <c r="A27" s="15"/>
      <c r="B27" s="16"/>
      <c r="C27" s="16"/>
      <c r="D27" s="16"/>
    </row>
  </sheetData>
  <mergeCells count="1">
    <mergeCell ref="A27:D2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zpráva ZVS 2015 - VLD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Dušan Pakandl</dc:creator>
  <cp:lastModifiedBy>Dušan Pakandl</cp:lastModifiedBy>
  <dcterms:created xsi:type="dcterms:W3CDTF">2016-08-11T12:46:21Z</dcterms:created>
  <dcterms:modified xsi:type="dcterms:W3CDTF">2016-08-11T13:20:24Z</dcterms:modified>
</cp:coreProperties>
</file>