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<sst xmlns="http://schemas.openxmlformats.org/spreadsheetml/2006/main" count="58" uniqueCount="54">
  <si>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SEZNAM PŘIJATÝCH PROJEKTŮ</t>
  </si>
  <si>
    <t>INTERREG IIIA ČESKÁ REPUBLIKA - SVOBODNÝ STÁT BAVORSKO</t>
  </si>
  <si>
    <t>k předložení Řídícímu výboru dne 2.12.2004</t>
  </si>
  <si>
    <t>Název žadatele</t>
  </si>
  <si>
    <t>Název projektu</t>
  </si>
  <si>
    <t>Celkem Kč</t>
  </si>
  <si>
    <t>Z toho z ERDF</t>
  </si>
  <si>
    <t>Regist. číslo</t>
  </si>
  <si>
    <t>PL/01</t>
  </si>
  <si>
    <t>PL/02</t>
  </si>
  <si>
    <t>PL/03</t>
  </si>
  <si>
    <t>PL/04</t>
  </si>
  <si>
    <t>PL/05</t>
  </si>
  <si>
    <t>PL/06</t>
  </si>
  <si>
    <t>PL/07</t>
  </si>
  <si>
    <t>PL/08</t>
  </si>
  <si>
    <t>PL/09</t>
  </si>
  <si>
    <t>PL/10</t>
  </si>
  <si>
    <t>PL/11</t>
  </si>
  <si>
    <t>PL/12</t>
  </si>
  <si>
    <t>PL/13</t>
  </si>
  <si>
    <t>PL/14</t>
  </si>
  <si>
    <t>PL/15</t>
  </si>
  <si>
    <t>CELKEM</t>
  </si>
  <si>
    <t>Mikroregion Konstantinolázeňsko</t>
  </si>
  <si>
    <t>Cykloturistika v Čechách a Bavorsku</t>
  </si>
  <si>
    <t>Spolek pro obnovu venkova Plzeňského kraje</t>
  </si>
  <si>
    <t>Program obnovy venkova jako klíč k česko-bavorské spolupráci</t>
  </si>
  <si>
    <t>Město Nýrsko</t>
  </si>
  <si>
    <t>Úprava komunikace, ul. Práce - Nýrsko</t>
  </si>
  <si>
    <t>Přeshraniční vzdělávací a kulturní centrum - "Královský hvozd"</t>
  </si>
  <si>
    <t>Junák - svaz skautů a skautek ČR, Plzeň</t>
  </si>
  <si>
    <t>IV. Západočeské skautské Jamboree 2005, Jamboree bez hranic</t>
  </si>
  <si>
    <t>Obec Kout na Šumavě</t>
  </si>
  <si>
    <t>Cyklostezka Starý Dvůr</t>
  </si>
  <si>
    <t xml:space="preserve"> </t>
  </si>
  <si>
    <t>Obec Chanovice</t>
  </si>
  <si>
    <t>Studie - oživení venkovského prostoru s přihlédnutím k historickým vazbám a tradicím</t>
  </si>
  <si>
    <t>město Hartmanice</t>
  </si>
  <si>
    <t>Zázemí pro hipostezky</t>
  </si>
  <si>
    <t>město Kdyně</t>
  </si>
  <si>
    <t>Marketingová studie V+W+V</t>
  </si>
  <si>
    <t>Střední zemědělská škola Klatovy</t>
  </si>
  <si>
    <t>Plzeňský kraj</t>
  </si>
  <si>
    <t>Technická pomoc - Plzeňský kraj 2005-2006</t>
  </si>
  <si>
    <t>Euroregion Šumava</t>
  </si>
  <si>
    <t>Projekt na čerpání prostředků z Dispozičního fondu</t>
  </si>
  <si>
    <t>Regionální rozvojová agentura Šumava</t>
  </si>
  <si>
    <t>Administrace Dispozičního fondu</t>
  </si>
  <si>
    <t>PL/16</t>
  </si>
  <si>
    <t>Regionální česko-bavorské info a vzdělávací centrum pro zemědělství a venkov</t>
  </si>
  <si>
    <t>Regensburg-Plzeň - propagace mezinárodní cyklotrasy</t>
  </si>
  <si>
    <t>Rozvadov-Folmava: využití objektů hraničních přechodů</t>
  </si>
  <si>
    <t>Síť pro reg. rozvoj oblastí Horní Falcko/Dolní Bavorksko - Plzeňský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</si>
</sst>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right"/>
    </xf>
    <xf numFmtId="4" fontId="0" fillId="0" borderId="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K4" sqref="K4"/>
    </sheetView>
  </sheetViews>
  <sheetFormatPr defaultColWidth="9.00390625" defaultRowHeight="12.75"/>
  <cols>
    <col min="2" max="2" width="12.75390625" style="0" customWidth="1"/>
    <col min="10" max="10" width="18.75390625" style="0" customWidth="1"/>
    <col min="11" max="14" width="6.75390625" style="0" customWidth="1"/>
  </cols>
  <sheetData>
    <row r="1" ht="11.25" customHeight="1"/>
    <row r="2" ht="18.75" customHeight="1">
      <c r="A2" s="1" t="s">
        <v>0</v>
      </c>
    </row>
    <row r="3" spans="1:10" ht="18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ht="18.75" customHeight="1">
      <c r="A5" s="1" t="s">
        <v>2</v>
      </c>
    </row>
    <row r="6" ht="8.25" customHeight="1" thickBot="1"/>
    <row r="7" spans="1:14" ht="24" customHeight="1">
      <c r="A7" s="13" t="s">
        <v>7</v>
      </c>
      <c r="B7" s="29" t="s">
        <v>3</v>
      </c>
      <c r="C7" s="29"/>
      <c r="D7" s="29"/>
      <c r="E7" s="29"/>
      <c r="F7" s="29" t="s">
        <v>4</v>
      </c>
      <c r="G7" s="29"/>
      <c r="H7" s="29"/>
      <c r="I7" s="29"/>
      <c r="J7" s="29"/>
      <c r="K7" s="29" t="s">
        <v>5</v>
      </c>
      <c r="L7" s="29"/>
      <c r="M7" s="14" t="s">
        <v>6</v>
      </c>
      <c r="N7" s="15"/>
    </row>
    <row r="8" spans="1:14" ht="18.75" customHeight="1">
      <c r="A8" s="16" t="s">
        <v>8</v>
      </c>
      <c r="B8" s="3" t="s">
        <v>31</v>
      </c>
      <c r="C8" s="4"/>
      <c r="D8" s="4"/>
      <c r="E8" s="5"/>
      <c r="F8" s="9" t="s">
        <v>32</v>
      </c>
      <c r="G8" s="9"/>
      <c r="H8" s="9"/>
      <c r="I8" s="9"/>
      <c r="J8" s="9"/>
      <c r="K8" s="26">
        <v>1800000</v>
      </c>
      <c r="L8" s="27"/>
      <c r="M8" s="26">
        <v>1200000</v>
      </c>
      <c r="N8" s="30"/>
    </row>
    <row r="9" spans="1:14" ht="18.75" customHeight="1">
      <c r="A9" s="17" t="s">
        <v>9</v>
      </c>
      <c r="B9" s="6" t="s">
        <v>28</v>
      </c>
      <c r="C9" s="2"/>
      <c r="D9" s="2"/>
      <c r="E9" s="7"/>
      <c r="F9" s="2" t="s">
        <v>30</v>
      </c>
      <c r="G9" s="2"/>
      <c r="H9" s="2"/>
      <c r="I9" s="2"/>
      <c r="J9" s="2"/>
      <c r="K9" s="26">
        <v>2960000</v>
      </c>
      <c r="L9" s="27"/>
      <c r="M9" s="26">
        <v>2222000</v>
      </c>
      <c r="N9" s="30"/>
    </row>
    <row r="10" spans="1:14" ht="18.75" customHeight="1">
      <c r="A10" s="16" t="s">
        <v>10</v>
      </c>
      <c r="B10" s="8" t="s">
        <v>28</v>
      </c>
      <c r="C10" s="9"/>
      <c r="D10" s="9"/>
      <c r="E10" s="10"/>
      <c r="F10" s="9" t="s">
        <v>29</v>
      </c>
      <c r="G10" s="9"/>
      <c r="H10" s="9"/>
      <c r="I10" s="9"/>
      <c r="J10" s="9"/>
      <c r="K10" s="26">
        <v>1886715</v>
      </c>
      <c r="L10" s="27"/>
      <c r="M10" s="26">
        <v>1415036</v>
      </c>
      <c r="N10" s="30"/>
    </row>
    <row r="11" spans="1:14" ht="18.75" customHeight="1">
      <c r="A11" s="17" t="s">
        <v>11</v>
      </c>
      <c r="B11" s="6" t="s">
        <v>26</v>
      </c>
      <c r="C11" s="2"/>
      <c r="D11" s="2"/>
      <c r="E11" s="7"/>
      <c r="F11" s="2" t="s">
        <v>27</v>
      </c>
      <c r="G11" s="2"/>
      <c r="H11" s="2"/>
      <c r="I11" s="2"/>
      <c r="J11" s="2"/>
      <c r="K11" s="26">
        <v>425000</v>
      </c>
      <c r="L11" s="27"/>
      <c r="M11" s="26">
        <v>318750</v>
      </c>
      <c r="N11" s="30"/>
    </row>
    <row r="12" spans="1:14" ht="18.75" customHeight="1">
      <c r="A12" s="16" t="s">
        <v>12</v>
      </c>
      <c r="B12" s="8" t="s">
        <v>24</v>
      </c>
      <c r="C12" s="9"/>
      <c r="D12" s="9"/>
      <c r="E12" s="10"/>
      <c r="F12" s="9" t="s">
        <v>25</v>
      </c>
      <c r="G12" s="9"/>
      <c r="H12" s="9"/>
      <c r="I12" s="9"/>
      <c r="J12" s="9"/>
      <c r="K12" s="26">
        <v>1836000</v>
      </c>
      <c r="L12" s="27"/>
      <c r="M12" s="26">
        <v>1377000</v>
      </c>
      <c r="N12" s="30"/>
    </row>
    <row r="13" spans="1:14" ht="18.75" customHeight="1">
      <c r="A13" s="17" t="s">
        <v>13</v>
      </c>
      <c r="B13" s="6" t="s">
        <v>33</v>
      </c>
      <c r="C13" s="2"/>
      <c r="D13" s="2"/>
      <c r="E13" s="7"/>
      <c r="F13" s="2" t="s">
        <v>34</v>
      </c>
      <c r="G13" s="2"/>
      <c r="H13" s="2"/>
      <c r="I13" s="2"/>
      <c r="J13" s="2"/>
      <c r="K13" s="26">
        <v>760000</v>
      </c>
      <c r="L13" s="27"/>
      <c r="M13" s="26">
        <v>570000</v>
      </c>
      <c r="N13" s="30"/>
    </row>
    <row r="14" spans="1:14" ht="27" customHeight="1">
      <c r="A14" s="19" t="s">
        <v>14</v>
      </c>
      <c r="B14" s="18" t="s">
        <v>36</v>
      </c>
      <c r="C14" s="9"/>
      <c r="D14" s="9"/>
      <c r="E14" s="10"/>
      <c r="F14" s="43" t="s">
        <v>37</v>
      </c>
      <c r="G14" s="44"/>
      <c r="H14" s="44"/>
      <c r="I14" s="44"/>
      <c r="J14" s="45"/>
      <c r="K14" s="31">
        <v>450000</v>
      </c>
      <c r="L14" s="39"/>
      <c r="M14" s="31">
        <v>337000</v>
      </c>
      <c r="N14" s="32"/>
    </row>
    <row r="15" spans="1:14" ht="18.75" customHeight="1">
      <c r="A15" s="17" t="s">
        <v>15</v>
      </c>
      <c r="B15" s="6" t="s">
        <v>38</v>
      </c>
      <c r="C15" s="2"/>
      <c r="D15" s="2"/>
      <c r="E15" s="7"/>
      <c r="F15" s="2" t="s">
        <v>39</v>
      </c>
      <c r="G15" s="2"/>
      <c r="H15" s="2"/>
      <c r="I15" s="2"/>
      <c r="J15" s="2"/>
      <c r="K15" s="26">
        <v>572000</v>
      </c>
      <c r="L15" s="27"/>
      <c r="M15" s="26">
        <v>429000</v>
      </c>
      <c r="N15" s="30"/>
    </row>
    <row r="16" spans="1:14" ht="18.75" customHeight="1">
      <c r="A16" s="16" t="s">
        <v>16</v>
      </c>
      <c r="B16" s="8" t="s">
        <v>40</v>
      </c>
      <c r="C16" s="9" t="s">
        <v>35</v>
      </c>
      <c r="D16" s="9"/>
      <c r="E16" s="10"/>
      <c r="F16" s="20" t="s">
        <v>41</v>
      </c>
      <c r="G16" s="9"/>
      <c r="H16" s="9"/>
      <c r="I16" s="9"/>
      <c r="J16" s="9"/>
      <c r="K16" s="26">
        <v>800000</v>
      </c>
      <c r="L16" s="27"/>
      <c r="M16" s="26">
        <v>600000</v>
      </c>
      <c r="N16" s="30"/>
    </row>
    <row r="17" spans="1:14" ht="25.5" customHeight="1">
      <c r="A17" s="21" t="s">
        <v>17</v>
      </c>
      <c r="B17" s="22" t="s">
        <v>42</v>
      </c>
      <c r="C17" s="23"/>
      <c r="D17" s="23"/>
      <c r="E17" s="24"/>
      <c r="F17" s="40" t="s">
        <v>50</v>
      </c>
      <c r="G17" s="41"/>
      <c r="H17" s="41"/>
      <c r="I17" s="41"/>
      <c r="J17" s="42"/>
      <c r="K17" s="31">
        <v>1600000</v>
      </c>
      <c r="L17" s="39"/>
      <c r="M17" s="31">
        <v>1200000</v>
      </c>
      <c r="N17" s="32"/>
    </row>
    <row r="18" spans="1:14" ht="18.75" customHeight="1">
      <c r="A18" s="16" t="s">
        <v>18</v>
      </c>
      <c r="B18" s="8" t="s">
        <v>43</v>
      </c>
      <c r="C18" s="9"/>
      <c r="D18" s="9"/>
      <c r="E18" s="10"/>
      <c r="F18" s="20" t="s">
        <v>44</v>
      </c>
      <c r="G18" s="9"/>
      <c r="H18" s="9"/>
      <c r="I18" s="9"/>
      <c r="J18" s="9"/>
      <c r="K18" s="26">
        <v>158100</v>
      </c>
      <c r="L18" s="27"/>
      <c r="M18" s="26">
        <v>118575</v>
      </c>
      <c r="N18" s="30"/>
    </row>
    <row r="19" spans="1:14" ht="18.75" customHeight="1">
      <c r="A19" s="17" t="s">
        <v>19</v>
      </c>
      <c r="B19" s="6" t="s">
        <v>45</v>
      </c>
      <c r="C19" s="2"/>
      <c r="D19" s="2"/>
      <c r="E19" s="7"/>
      <c r="F19" s="2" t="s">
        <v>46</v>
      </c>
      <c r="G19" s="2"/>
      <c r="H19" s="2"/>
      <c r="I19" s="2"/>
      <c r="J19" s="2"/>
      <c r="K19" s="26">
        <v>22819216</v>
      </c>
      <c r="L19" s="27"/>
      <c r="M19" s="26">
        <v>17114412</v>
      </c>
      <c r="N19" s="30"/>
    </row>
    <row r="20" spans="1:14" ht="18.75" customHeight="1">
      <c r="A20" s="16" t="s">
        <v>20</v>
      </c>
      <c r="B20" s="8" t="s">
        <v>47</v>
      </c>
      <c r="C20" s="9"/>
      <c r="D20" s="9"/>
      <c r="E20" s="10"/>
      <c r="F20" s="20" t="s">
        <v>48</v>
      </c>
      <c r="G20" s="9"/>
      <c r="H20" s="9"/>
      <c r="I20" s="9"/>
      <c r="J20" s="9"/>
      <c r="K20" s="26">
        <v>3422902</v>
      </c>
      <c r="L20" s="27"/>
      <c r="M20" s="26">
        <v>2567160</v>
      </c>
      <c r="N20" s="30"/>
    </row>
    <row r="21" spans="1:14" ht="18.75" customHeight="1">
      <c r="A21" s="17" t="s">
        <v>21</v>
      </c>
      <c r="B21" s="6" t="s">
        <v>43</v>
      </c>
      <c r="C21" s="2"/>
      <c r="D21" s="2"/>
      <c r="E21" s="7"/>
      <c r="F21" s="2" t="s">
        <v>51</v>
      </c>
      <c r="G21" s="2"/>
      <c r="H21" s="2"/>
      <c r="I21" s="2"/>
      <c r="J21" s="2"/>
      <c r="K21" s="26">
        <v>500000</v>
      </c>
      <c r="L21" s="27"/>
      <c r="M21" s="26">
        <v>375000</v>
      </c>
      <c r="N21" s="30"/>
    </row>
    <row r="22" spans="1:14" ht="18.75" customHeight="1">
      <c r="A22" s="16" t="s">
        <v>22</v>
      </c>
      <c r="B22" s="8" t="s">
        <v>43</v>
      </c>
      <c r="C22" s="9"/>
      <c r="D22" s="9"/>
      <c r="E22" s="10"/>
      <c r="F22" s="20" t="s">
        <v>52</v>
      </c>
      <c r="G22" s="9"/>
      <c r="H22" s="9"/>
      <c r="I22" s="9"/>
      <c r="J22" s="9"/>
      <c r="K22" s="26">
        <v>1500000</v>
      </c>
      <c r="L22" s="27"/>
      <c r="M22" s="26">
        <v>1125000</v>
      </c>
      <c r="N22" s="30"/>
    </row>
    <row r="23" spans="1:14" ht="18.75" customHeight="1" thickBot="1">
      <c r="A23" s="17" t="s">
        <v>49</v>
      </c>
      <c r="B23" s="6" t="s">
        <v>43</v>
      </c>
      <c r="C23" s="2"/>
      <c r="D23" s="2"/>
      <c r="E23" s="7"/>
      <c r="F23" s="25" t="s">
        <v>53</v>
      </c>
      <c r="G23" s="2"/>
      <c r="H23" s="2"/>
      <c r="I23" s="2"/>
      <c r="J23" s="7"/>
      <c r="K23" s="36">
        <v>1400000</v>
      </c>
      <c r="L23" s="37"/>
      <c r="M23" s="36">
        <v>1050000</v>
      </c>
      <c r="N23" s="38"/>
    </row>
    <row r="24" spans="1:14" ht="18.75" customHeight="1" thickBot="1">
      <c r="A24" s="11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34">
        <f>SUM(K8:L23)</f>
        <v>42889933</v>
      </c>
      <c r="L24" s="35"/>
      <c r="M24" s="34">
        <f>SUM(M8:N23)</f>
        <v>32018933</v>
      </c>
      <c r="N24" s="35"/>
    </row>
    <row r="25" ht="9" customHeight="1"/>
    <row r="26" spans="1:14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0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ht="12.75" customHeight="1"/>
    <row r="29" ht="12" customHeight="1"/>
    <row r="30" ht="18.75" customHeight="1"/>
    <row r="31" ht="18.75" customHeight="1"/>
    <row r="32" ht="18.75" customHeight="1"/>
    <row r="33" ht="18.75" customHeight="1"/>
    <row r="34" ht="18.75" customHeight="1"/>
  </sheetData>
  <mergeCells count="41">
    <mergeCell ref="M15:N15"/>
    <mergeCell ref="M16:N16"/>
    <mergeCell ref="F17:J17"/>
    <mergeCell ref="F14:J14"/>
    <mergeCell ref="K14:L14"/>
    <mergeCell ref="K15:L15"/>
    <mergeCell ref="K16:L16"/>
    <mergeCell ref="K17:L17"/>
    <mergeCell ref="K18:L18"/>
    <mergeCell ref="K24:L24"/>
    <mergeCell ref="M24:N24"/>
    <mergeCell ref="K19:L19"/>
    <mergeCell ref="K20:L20"/>
    <mergeCell ref="K21:L21"/>
    <mergeCell ref="K23:L23"/>
    <mergeCell ref="M19:N19"/>
    <mergeCell ref="M23:N23"/>
    <mergeCell ref="M20:N20"/>
    <mergeCell ref="M21:N21"/>
    <mergeCell ref="M8:N8"/>
    <mergeCell ref="M9:N9"/>
    <mergeCell ref="M10:N10"/>
    <mergeCell ref="M11:N11"/>
    <mergeCell ref="M12:N12"/>
    <mergeCell ref="M13:N13"/>
    <mergeCell ref="M14:N14"/>
    <mergeCell ref="A26:N27"/>
    <mergeCell ref="K12:L12"/>
    <mergeCell ref="M22:N22"/>
    <mergeCell ref="K22:L22"/>
    <mergeCell ref="M17:N17"/>
    <mergeCell ref="M18:N18"/>
    <mergeCell ref="K13:L13"/>
    <mergeCell ref="A3:J4"/>
    <mergeCell ref="B7:E7"/>
    <mergeCell ref="F7:J7"/>
    <mergeCell ref="K7:L7"/>
    <mergeCell ref="K8:L8"/>
    <mergeCell ref="K9:L9"/>
    <mergeCell ref="K10:L10"/>
    <mergeCell ref="K11:L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adminwork</cp:lastModifiedBy>
  <cp:lastPrinted>2004-10-11T13:53:41Z</cp:lastPrinted>
  <dcterms:created xsi:type="dcterms:W3CDTF">2004-10-06T12:15:31Z</dcterms:created>
  <dcterms:modified xsi:type="dcterms:W3CDTF">2004-10-19T07:37:59Z</dcterms:modified>
  <cp:category/>
  <cp:version/>
  <cp:contentType/>
  <cp:contentStatus/>
</cp:coreProperties>
</file>