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RF\Spolecny_RF\2023 - Rozpočet\Schválený rozpočet\"/>
    </mc:Choice>
  </mc:AlternateContent>
  <bookViews>
    <workbookView xWindow="0" yWindow="0" windowWidth="28800" windowHeight="14100" firstSheet="4" activeTab="6"/>
  </bookViews>
  <sheets>
    <sheet name="ZDROJ_Rozpočet 2023" sheetId="2" r:id="rId1"/>
    <sheet name="Bilance rozpočtu 2023" sheetId="3" r:id="rId2"/>
    <sheet name="Příjmy rozpočtu 2023" sheetId="4" r:id="rId3"/>
    <sheet name="Výdaje rozpočtu 2023_Sumář" sheetId="6" r:id="rId4"/>
    <sheet name="Výdaje rozpočtu 2023_Oblasti" sheetId="7" r:id="rId5"/>
    <sheet name="Financování rozp. 2023 z BÚ" sheetId="8" r:id="rId6"/>
    <sheet name="Příspěvky PO kraje 2023" sheetId="9" r:id="rId7"/>
  </sheets>
  <calcPr calcId="162913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<sst xmlns="http://schemas.openxmlformats.org/spreadsheetml/2006/main" count="6613" uniqueCount="1720">
  <si>
    <t>Název 1</t>
  </si>
  <si>
    <t>Název 2</t>
  </si>
  <si>
    <t>Název 3</t>
  </si>
  <si>
    <t>Název 4</t>
  </si>
  <si>
    <t>Název 5</t>
  </si>
  <si>
    <t>Název 6</t>
  </si>
  <si>
    <t>Název 7</t>
  </si>
  <si>
    <t>Finanční pol.</t>
  </si>
  <si>
    <t>Číslo prvku</t>
  </si>
  <si>
    <t>Schválený rozp</t>
  </si>
  <si>
    <t>Financování a konsolidace</t>
  </si>
  <si>
    <t>Financování z tuzemska (81xx)</t>
  </si>
  <si>
    <t>811 - Krátkodobé financování</t>
  </si>
  <si>
    <t>8113 - Krátkodobé přijaté půjčené prostředky</t>
  </si>
  <si>
    <t>8113 - Krátkodobé přijaté půjčené prostředky - úvěr</t>
  </si>
  <si>
    <t>8113</t>
  </si>
  <si>
    <t>143776</t>
  </si>
  <si>
    <t>8114 - Uhrazené splátky kr. přijatých půjčených prostř.</t>
  </si>
  <si>
    <t>8114 - Uhrazené splátky kr. přijatých půjčených prostř. - úvěr</t>
  </si>
  <si>
    <t>8114</t>
  </si>
  <si>
    <t>143777</t>
  </si>
  <si>
    <t>812 - Dlouhodobé financování</t>
  </si>
  <si>
    <t>8123 - Dlouhodobé přijaté půjčené prostředky</t>
  </si>
  <si>
    <t>8123 - Dlouhodobé přijaté půjčené prostředky - úvěr</t>
  </si>
  <si>
    <t>8123</t>
  </si>
  <si>
    <t>150107</t>
  </si>
  <si>
    <t>8124 - Uhrazené splátky dlouhodobých  přijatých půjčených prostředků</t>
  </si>
  <si>
    <t>8124 - Uhrazené splátky dlouhodobých přijatých půjčených prostředků - úvěr</t>
  </si>
  <si>
    <t>8124</t>
  </si>
  <si>
    <t>150108</t>
  </si>
  <si>
    <t>Příjmy</t>
  </si>
  <si>
    <t>Běžné příjmy</t>
  </si>
  <si>
    <t>Daňové příjmy</t>
  </si>
  <si>
    <t>Daň z příjmů fyzických osob placená plátci (1111)</t>
  </si>
  <si>
    <t>1111 - Daň z příjmů fyzických osob placená plátci</t>
  </si>
  <si>
    <t>1111</t>
  </si>
  <si>
    <t>586</t>
  </si>
  <si>
    <t>Daň z příjmů fyzických osob placená poplatníky (1112)</t>
  </si>
  <si>
    <t>1112 - Daň z příjmů fyzických osob placená poplatníky</t>
  </si>
  <si>
    <t>1112</t>
  </si>
  <si>
    <t>587</t>
  </si>
  <si>
    <t>Daň z příjmů fyzických osob vybíraná srážkou (1113)</t>
  </si>
  <si>
    <t>1113 - Daň z příjmů fyzických vybíraná srážkou</t>
  </si>
  <si>
    <t>1113</t>
  </si>
  <si>
    <t>588</t>
  </si>
  <si>
    <t>Daň z příjmů právnických osob (1121)</t>
  </si>
  <si>
    <t>1121 - Daň z příjmů právnických osob</t>
  </si>
  <si>
    <t>1121</t>
  </si>
  <si>
    <t>589</t>
  </si>
  <si>
    <t>Nedaňové příjmy</t>
  </si>
  <si>
    <t>Příjmy z úroků (2141)</t>
  </si>
  <si>
    <t>2141 - Příjmy z úroků - 6310 - Obec. příjmy a výdaje z fin. operací</t>
  </si>
  <si>
    <t>2141</t>
  </si>
  <si>
    <t>591</t>
  </si>
  <si>
    <t>Daň z přidané hodnoty (1211)</t>
  </si>
  <si>
    <t>1211 - Daň z přidané hodnoty</t>
  </si>
  <si>
    <t>1211</t>
  </si>
  <si>
    <t>595</t>
  </si>
  <si>
    <t>Poplatky za znečišťování ovzduší (1332)</t>
  </si>
  <si>
    <t>Fond životního prostředí Plzeňského kraje</t>
  </si>
  <si>
    <t>1332 - Příjem z poplatku za znečišťování ovzduší - Fond ŽP PK - ovzduší, pokuty</t>
  </si>
  <si>
    <t>1332</t>
  </si>
  <si>
    <t>1189</t>
  </si>
  <si>
    <t>Přijaté transfery</t>
  </si>
  <si>
    <t>Neinvestiční přijaté transfery ze státního rozpočtu v rámci souhrnného dotačního vztahu (přísp. na výkon státní správy 4112)</t>
  </si>
  <si>
    <t>4112 - Neinv. přijaté transfery ze SR v rámci souhr. dotač. vztahu</t>
  </si>
  <si>
    <t>4112</t>
  </si>
  <si>
    <t>109822</t>
  </si>
  <si>
    <t>Kapitálové příjmy</t>
  </si>
  <si>
    <t>Příjmy z prodeje dlouhodobého majetku (311x)</t>
  </si>
  <si>
    <t>3111 - Příjmy z prodeje pozemků - 2212 - Silnice</t>
  </si>
  <si>
    <t>3111</t>
  </si>
  <si>
    <t>115267</t>
  </si>
  <si>
    <t>Správní poplatky (1361)</t>
  </si>
  <si>
    <t>VVŽÚ</t>
  </si>
  <si>
    <t>1361 - Správní poplatky - VVŽÚ</t>
  </si>
  <si>
    <t>1361</t>
  </si>
  <si>
    <t>115680</t>
  </si>
  <si>
    <t>Příjmy z pronájmu a z prodeje krátk. majetku (213x, 2310)</t>
  </si>
  <si>
    <t>2132 - Příjmy z pronájmu ost. nem. a jejich částí - 3613 - Nebytové hospodářství</t>
  </si>
  <si>
    <t>2132</t>
  </si>
  <si>
    <t>116829</t>
  </si>
  <si>
    <t>Ostatní neinvestiční přijaté transfery ze státního rozpočtu (4116)</t>
  </si>
  <si>
    <t>_Ministerstvo dopravy</t>
  </si>
  <si>
    <t>4116 - Ostatní neinv. přijaté transfery ze SR - UZ 27355</t>
  </si>
  <si>
    <t>4116</t>
  </si>
  <si>
    <t>124252</t>
  </si>
  <si>
    <t>Přijaté sankční platby (221x)</t>
  </si>
  <si>
    <t>Fond dopravy Plzeňského kraje</t>
  </si>
  <si>
    <t>2212 - Sankční platby přijaté od jiných subjektů - 2229 - Ost. záležitosti v silniční dopravě - Fond dopravy</t>
  </si>
  <si>
    <t>2212</t>
  </si>
  <si>
    <t>124663</t>
  </si>
  <si>
    <t>2212 - Sankční platby přijaté od jiných subjektů - 3799 - Ostatní ekologické záležitosti</t>
  </si>
  <si>
    <t>124674</t>
  </si>
  <si>
    <t>2212 - Sankční platby přijaté od jiných subjektů - 3599 - Ostatní činnost ve zdravotnictví</t>
  </si>
  <si>
    <t>124685</t>
  </si>
  <si>
    <t>Příjmy z vlastní činnosti (211x)</t>
  </si>
  <si>
    <t>2119 - Ostatní příjmy z vlastní činnosti - 2141 - Vnitřní obchod</t>
  </si>
  <si>
    <t>2119</t>
  </si>
  <si>
    <t>128384</t>
  </si>
  <si>
    <t>FPEU</t>
  </si>
  <si>
    <t>2132 - Příjmy z pronájmu ost. nem. a jejich částí - 6172 - Činnost reg. správy</t>
  </si>
  <si>
    <t>128906</t>
  </si>
  <si>
    <t>2111 - Příjmy z posk. služeb a výr. - 6223 - Mezinárodní spolupráce</t>
  </si>
  <si>
    <t>2111</t>
  </si>
  <si>
    <t>132486</t>
  </si>
  <si>
    <t>Digitální mapa veřejné správy Plzeňského kraje</t>
  </si>
  <si>
    <t>2111 - Příjmy z posk. služeb a výr. - 6219 - Ostatní veřejné služby j.n.</t>
  </si>
  <si>
    <t>132561</t>
  </si>
  <si>
    <t>Poplatek za odebrané množství podzemní vody (1357)</t>
  </si>
  <si>
    <t>1357 - Příjem z poplatku za odebrané množství podzemní vody - Fond ŽP PK - voda</t>
  </si>
  <si>
    <t>1357</t>
  </si>
  <si>
    <t>132699</t>
  </si>
  <si>
    <t>Neinvestiční přijaté transfery od obcí (4121)</t>
  </si>
  <si>
    <t>4121 - Neinv. přijaté transfery od obcí - ZDO</t>
  </si>
  <si>
    <t>4121</t>
  </si>
  <si>
    <t>135425</t>
  </si>
  <si>
    <t>Investiční přijaté transfery od veřejných rozpočtů ústřední úrovně (421x)</t>
  </si>
  <si>
    <t>4216 - Ostatní investiční přijaté transfery ze státního rozpočtu - příjmy IP</t>
  </si>
  <si>
    <t>4216</t>
  </si>
  <si>
    <t>142254</t>
  </si>
  <si>
    <t>4116 - Ostatní neinvestiční přijaté transfery ze státního rozpočtu - příjmy IP</t>
  </si>
  <si>
    <t>143735</t>
  </si>
  <si>
    <t>Přijaté splátky půjčených prostředků (24xx)</t>
  </si>
  <si>
    <t>2451 - Splátky půjčených prostředků od příspěvkových organizací - příjmy IP - RF</t>
  </si>
  <si>
    <t>2451</t>
  </si>
  <si>
    <t>143736</t>
  </si>
  <si>
    <t>Výdaje</t>
  </si>
  <si>
    <t>Běžné výdaje</t>
  </si>
  <si>
    <t>Školství, tělovýchova a sport</t>
  </si>
  <si>
    <t>Příspěvky PO kraje - Školství</t>
  </si>
  <si>
    <t>Provozní příspěvek</t>
  </si>
  <si>
    <t>Krajské školy - okres Plzeň - město</t>
  </si>
  <si>
    <t>Základní škola speciální, Plzeň, Skupova 15 (IČO: 49777645)</t>
  </si>
  <si>
    <t>5331</t>
  </si>
  <si>
    <t>483</t>
  </si>
  <si>
    <t>Základní škola a Mateřská škola při Fakultní nemocnici, Plzeň, alej Svobody 80 (IČO: 49777629)</t>
  </si>
  <si>
    <t>484</t>
  </si>
  <si>
    <t>Základní škola, Plzeň, Heyrovského 23 (IČO: 49777718)</t>
  </si>
  <si>
    <t>485</t>
  </si>
  <si>
    <t>Základní škola, Plzeň, Podmostní 1 (IČO: 49777726)</t>
  </si>
  <si>
    <t>487</t>
  </si>
  <si>
    <t>Krajské školy - okres Domažlice</t>
  </si>
  <si>
    <t>Základní škola a Odborná škola, Horšovský Týn, Nádražní 89 (IČO: 70842779)</t>
  </si>
  <si>
    <t>488</t>
  </si>
  <si>
    <t>Odborná škola, Základní škola a Mateřská škola, Plzeň, Macháčkova 45 (IČO: 70839352)</t>
  </si>
  <si>
    <t>490</t>
  </si>
  <si>
    <t>Krajské školy - okres Rokycany</t>
  </si>
  <si>
    <t>Základní škola, Rokycany, Čechova 40 (IČO: 48380261)</t>
  </si>
  <si>
    <t>492</t>
  </si>
  <si>
    <t>Krajské školy - okres Tachov</t>
  </si>
  <si>
    <t>Základní škola, Stříbro, Revoluční 1431 (IČO: 70842515)</t>
  </si>
  <si>
    <t>494</t>
  </si>
  <si>
    <t>Krajské školy - okres Klatovy</t>
  </si>
  <si>
    <t>Základní škola, Klatovy, Hálkova 133 (IČO: 70839042)</t>
  </si>
  <si>
    <t>497</t>
  </si>
  <si>
    <t>Masarykovo gymnázium, Plzeň, Petákova 2 (IČO: 49778099)</t>
  </si>
  <si>
    <t>506</t>
  </si>
  <si>
    <t>Gymnázium, Plzeň, Mikulášské nám. 23 (IČO: 49778145)</t>
  </si>
  <si>
    <t>507</t>
  </si>
  <si>
    <t>Gymnázium Luďka Pika, Plzeň, Opavská 21 (IČO: 49778102)</t>
  </si>
  <si>
    <t>508</t>
  </si>
  <si>
    <t>Gymnázium J.Š.Baara, Domažlice, Pivovarská 323 (IČO: 48342912)</t>
  </si>
  <si>
    <t>509</t>
  </si>
  <si>
    <t>Krajské školy - okres Plzeň - sever</t>
  </si>
  <si>
    <t>Gymnázium a Střední odborná škola, Plasy (IČO: 70838534)</t>
  </si>
  <si>
    <t>510</t>
  </si>
  <si>
    <t>Gymnázium a Střední odborná škola, Rokycany, Mládežníků 1115 (IČO: 48380296)</t>
  </si>
  <si>
    <t>511</t>
  </si>
  <si>
    <t>Gymnázium, Tachov, Pionýrská 1370 (IČO: 70842566)</t>
  </si>
  <si>
    <t>512</t>
  </si>
  <si>
    <t>Gymnázium, Stříbro, Soběslavova 1426 (IČO: 70842582)</t>
  </si>
  <si>
    <t>513</t>
  </si>
  <si>
    <t>Gymnázium Jaroslava Vrchlického, Klatovy, Národních mučedníků 347 (IČO: 61750972)</t>
  </si>
  <si>
    <t>514</t>
  </si>
  <si>
    <t>Gymnázium, Sušice, Fr. Procházky 324 (IČO: 61781444)</t>
  </si>
  <si>
    <t>515</t>
  </si>
  <si>
    <t>Krajské školy - okres Plzeň - jih</t>
  </si>
  <si>
    <t>Gymnázium, Blovice, Družstevní 650 (IČO: 49180932)</t>
  </si>
  <si>
    <t>516</t>
  </si>
  <si>
    <t>Integrovaná střední škola živnostenská, Plzeň, Škroupova 13 (IČO: 00523925)</t>
  </si>
  <si>
    <t>623</t>
  </si>
  <si>
    <t>Kultura a cestovní ruch</t>
  </si>
  <si>
    <t>Příspěvky PO kraje - Kultura</t>
  </si>
  <si>
    <t>Kulturní organizace</t>
  </si>
  <si>
    <t>Studijní a vědecká knihovna Plzeňského kraje, příspěvková organizace (IČO: 00078077)</t>
  </si>
  <si>
    <t>518</t>
  </si>
  <si>
    <t>Západočeské muzeum v Plzni, příspěvková organizace (IČO: 00228745)</t>
  </si>
  <si>
    <t>519</t>
  </si>
  <si>
    <t>Západočeská galerie v Plzni, příspěvková organizace (IČO: 00263338)</t>
  </si>
  <si>
    <t>520</t>
  </si>
  <si>
    <t>Galerie Klatovy / Klenová, příspěvková organizace (IČO: 00177270)</t>
  </si>
  <si>
    <t>522</t>
  </si>
  <si>
    <t>Regionální rozvoj</t>
  </si>
  <si>
    <t>Běžné výdaje oblastí</t>
  </si>
  <si>
    <t>Technická pomoc při územně plánovací činnosti</t>
  </si>
  <si>
    <t>3635 - Územní plánování - 5166 - Konz., poradenské a právní služby</t>
  </si>
  <si>
    <t>5166</t>
  </si>
  <si>
    <t>526</t>
  </si>
  <si>
    <t>Kapitálové výdaje</t>
  </si>
  <si>
    <t>Transfery org., obcím, veř. rozp., obyvat.</t>
  </si>
  <si>
    <t>Program stabilizace a obnovy venkova Plzeňského kraje</t>
  </si>
  <si>
    <t>3639 - Komunál. služby a úz. rozvoj j.n. - 6341 - Inv. transfery obcím</t>
  </si>
  <si>
    <t>6341</t>
  </si>
  <si>
    <t>528</t>
  </si>
  <si>
    <t>Obchodní akademie, Plzeň, nám. T. G. Masaryka 13 (IČO: 49778161)</t>
  </si>
  <si>
    <t>625</t>
  </si>
  <si>
    <t>Střední průmyslová škola dopravní, Plzeň, Karlovarská 99 (IČO: 69457930)</t>
  </si>
  <si>
    <t>630</t>
  </si>
  <si>
    <t>Střední škola informatiky a finančních služeb, Plzeň, Klatovská 200 G (IČO: 00574406)</t>
  </si>
  <si>
    <t>633</t>
  </si>
  <si>
    <t>Vyšší odborná škola a Střední průmyslová škola elektrotechnická, Plzeň, Koterovská 85 (IČO: 49774301)</t>
  </si>
  <si>
    <t>640</t>
  </si>
  <si>
    <t>Střední průmyslová škola stavební, Plzeň, Chodské nám. 2 (IČO: 49778064)</t>
  </si>
  <si>
    <t>644</t>
  </si>
  <si>
    <t>Střední zdravotnická škola a Vyšší odborná škola zdravotnická, Plzeň, Karlovarská 99 (IČO: 00669695)</t>
  </si>
  <si>
    <t>648</t>
  </si>
  <si>
    <t>Vyšší odborná škola, Obchodní akademie a Střední zdravotnická škola, Domažlice, Erbenova 184 (IČO: 48342939)</t>
  </si>
  <si>
    <t>652</t>
  </si>
  <si>
    <t>Střední průmyslová škola, Tachov, Světce 1 (IČO: 00520110)</t>
  </si>
  <si>
    <t>659</t>
  </si>
  <si>
    <t>Střední odborná škola, Stříbro, Benešova 508 (IČO: 68783728)</t>
  </si>
  <si>
    <t>660</t>
  </si>
  <si>
    <t>Střední odborná škola a Střední odborné učiliště, Horšovský Týn, Littrowa 122 (IČO: 00376469)</t>
  </si>
  <si>
    <t>662</t>
  </si>
  <si>
    <t>Střední průmyslová škola, Klatovy, nábřeží Kpt. Nálepky 362 (IČO: 61750883)</t>
  </si>
  <si>
    <t>667</t>
  </si>
  <si>
    <t>Vyšší odborná škola, Obchodní akademie, Střední zdravotnická škola a Jazyková škola s právem státní jazykové zkoušky, Klatovy, Plánická 196 (IČO: 61781771)</t>
  </si>
  <si>
    <t>668</t>
  </si>
  <si>
    <t>Střední škola zemědělská a potravinářská, Klatovy, Národních mučedníků 141 (IČO: 61781797)</t>
  </si>
  <si>
    <t>671</t>
  </si>
  <si>
    <t>Střední odborné učiliště elektrotechnické, Plzeň, Vejprnická 56 (IČO: 69456330)</t>
  </si>
  <si>
    <t>677</t>
  </si>
  <si>
    <t>Střední odborné učiliště stavební, Plzeň, Borská 55 (IČO: 00497061)</t>
  </si>
  <si>
    <t>682</t>
  </si>
  <si>
    <t>Střední odborné učiliště, Domažlice, Prokopa Velikého 640 (IČO: 18230083)</t>
  </si>
  <si>
    <t>684</t>
  </si>
  <si>
    <t>Střední škola, Rokycany, Jeřabinová 96/III (IČO: 18242171)</t>
  </si>
  <si>
    <t>689</t>
  </si>
  <si>
    <t>Střední odborná škola a Střední odborné učiliště, Sušice, U Kapličky 761 (IČO: 00077615)</t>
  </si>
  <si>
    <t>696</t>
  </si>
  <si>
    <t>Střední škola a Základní škola, Oselce (IČO: 00077691)</t>
  </si>
  <si>
    <t>697</t>
  </si>
  <si>
    <t>Střední škola, Bor, Plzeňská 231 (IČO: 00077879)</t>
  </si>
  <si>
    <t>699</t>
  </si>
  <si>
    <t>Sportovní gymnázium Plzeň (IČO: 49778137)</t>
  </si>
  <si>
    <t>706</t>
  </si>
  <si>
    <t>Pedagogicko-psychologická poradna, Plzeň, Částkova 78 (IČO: 49777564)</t>
  </si>
  <si>
    <t>707</t>
  </si>
  <si>
    <t>Středisko služeb školám, Plzeň, Částkova 78 (IČO: 49777700)</t>
  </si>
  <si>
    <t>717</t>
  </si>
  <si>
    <t>Středisko volného času RADOVÁNEK (IČO: 69977836)</t>
  </si>
  <si>
    <t>731</t>
  </si>
  <si>
    <t>Dům dětí a mládeže, Rokycany, Čechova 1155 (IČO: 47694921)</t>
  </si>
  <si>
    <t>732</t>
  </si>
  <si>
    <t>Dům dětí a mládeže, Tachov, Školní 1638 (IČO: 00377813)</t>
  </si>
  <si>
    <t>733</t>
  </si>
  <si>
    <t>Dům dětí a mládeže, Horažďovice (IČO: 61781371)</t>
  </si>
  <si>
    <t>734</t>
  </si>
  <si>
    <t>Dům dětí a mládeže, Klatovy, ul. 5. května 109 (IČO: 69459096)</t>
  </si>
  <si>
    <t>736</t>
  </si>
  <si>
    <t>Dům dětí a mládeže, Nýrsko, prap. Veitla 23 (IČO: 69459100)</t>
  </si>
  <si>
    <t>737</t>
  </si>
  <si>
    <t>Dětský domov DOMINO, Plzeň (IČO: 49778170)</t>
  </si>
  <si>
    <t>738</t>
  </si>
  <si>
    <t>Dětský domov, Horšovský Týn (IČO: 48342947)</t>
  </si>
  <si>
    <t>739</t>
  </si>
  <si>
    <t>Dětský domov, Staňkov (IČO: 48342971)</t>
  </si>
  <si>
    <t>740</t>
  </si>
  <si>
    <t>Dětský domov Čtyřlístek, Planá (IČO: 70842540)</t>
  </si>
  <si>
    <t>741</t>
  </si>
  <si>
    <t>Dětský domov, Tachov (IČO: 70842558)</t>
  </si>
  <si>
    <t>742</t>
  </si>
  <si>
    <t>Dětský domov, Kašperské Hory (IČO: 61751065)</t>
  </si>
  <si>
    <t>743</t>
  </si>
  <si>
    <t>Dětský domov, Nepomuk (IČO: 49180924)</t>
  </si>
  <si>
    <t>744</t>
  </si>
  <si>
    <t>Zastupitelé</t>
  </si>
  <si>
    <t>Ostatní nákupy</t>
  </si>
  <si>
    <t>KHE</t>
  </si>
  <si>
    <t>6113 - Zastupitelstva krajů - 5175 - Pohoštění</t>
  </si>
  <si>
    <t>5175</t>
  </si>
  <si>
    <t>781</t>
  </si>
  <si>
    <t>Výdaje souv. s nein. nákupy, příspěvky, náhrady a věcné dary</t>
  </si>
  <si>
    <t>6113 - Zastupitelstva krajů - 5194 - Výdaje na věcné dary</t>
  </si>
  <si>
    <t>5194</t>
  </si>
  <si>
    <t>782</t>
  </si>
  <si>
    <t>Vnitřní správa</t>
  </si>
  <si>
    <t>Nákup materiálu</t>
  </si>
  <si>
    <t>6172 - Činn. reg. správy - 5134 - Prádlo, oděv a obuv s výjimkou ochranných pomůcek</t>
  </si>
  <si>
    <t>5134</t>
  </si>
  <si>
    <t>786</t>
  </si>
  <si>
    <t>6172 - Činn. reg. správy - 5136 - Knihy a obdobné listinné informační prostředky</t>
  </si>
  <si>
    <t>5136</t>
  </si>
  <si>
    <t>787</t>
  </si>
  <si>
    <t>Nákup vody, paliv a energie</t>
  </si>
  <si>
    <t>6172 - Činn. reg. správy - 5151 - Studená voda včetně stočného a úplaty za odvod dešťových vod</t>
  </si>
  <si>
    <t>5151</t>
  </si>
  <si>
    <t>791</t>
  </si>
  <si>
    <t>6172 - Činn. reg. správy - 5152 - Teplo</t>
  </si>
  <si>
    <t>5152</t>
  </si>
  <si>
    <t>792</t>
  </si>
  <si>
    <t>6172 - Činn. reg. správy - 5154 - Elektrická energie</t>
  </si>
  <si>
    <t>5154</t>
  </si>
  <si>
    <t>793</t>
  </si>
  <si>
    <t>Nákup služeb</t>
  </si>
  <si>
    <t>6172 - Činn. reg. správy - 5161 - Služby pošt</t>
  </si>
  <si>
    <t>5161</t>
  </si>
  <si>
    <t>795</t>
  </si>
  <si>
    <t>6172 - Činn. reg. správy - 5164 - Nájemné</t>
  </si>
  <si>
    <t>5164</t>
  </si>
  <si>
    <t>800</t>
  </si>
  <si>
    <t>KŘE</t>
  </si>
  <si>
    <t>6172 - Činn. reg. správy - 5167 - Služby školení a vzdělávání</t>
  </si>
  <si>
    <t>5167</t>
  </si>
  <si>
    <t>806</t>
  </si>
  <si>
    <t>IT</t>
  </si>
  <si>
    <t>6172 - Činn. reg. správy - 5172 - Podlimitní programové vybavení - IT</t>
  </si>
  <si>
    <t>5172</t>
  </si>
  <si>
    <t>813</t>
  </si>
  <si>
    <t>6172 - Činn. reg. správy - 5173 - Cestovné</t>
  </si>
  <si>
    <t>5173</t>
  </si>
  <si>
    <t>814</t>
  </si>
  <si>
    <t>Nestavební investice</t>
  </si>
  <si>
    <t>Programové vybavení</t>
  </si>
  <si>
    <t>6172 - Činn. reg. správy - 6111 - Programové vybavení - IT</t>
  </si>
  <si>
    <t>6111</t>
  </si>
  <si>
    <t>844</t>
  </si>
  <si>
    <t>Výpočetní technika</t>
  </si>
  <si>
    <t>6172 - Činn. reg. správy - 6125 - Informační a komunikační technologie</t>
  </si>
  <si>
    <t>6125</t>
  </si>
  <si>
    <t>848</t>
  </si>
  <si>
    <t>6172 - Činn. reg. správy - 5139 - Nákup materiálu j.n.</t>
  </si>
  <si>
    <t>5139</t>
  </si>
  <si>
    <t>789</t>
  </si>
  <si>
    <t>6172 - Činn. reg. správy - 5139 - Nákup materiálu j.n. - IT</t>
  </si>
  <si>
    <t>790</t>
  </si>
  <si>
    <t>6172 - Činn. reg. správy - 5163 - Služby pen. ústavů</t>
  </si>
  <si>
    <t>5163</t>
  </si>
  <si>
    <t>797</t>
  </si>
  <si>
    <t>798</t>
  </si>
  <si>
    <t>6172 - Činn. reg. správy - 5166 - Konzultační, poradenské a právní služby</t>
  </si>
  <si>
    <t>805</t>
  </si>
  <si>
    <t>6172 - Činn. reg. správy - 5169 - Nákup ostatních služeb</t>
  </si>
  <si>
    <t>5169</t>
  </si>
  <si>
    <t>809</t>
  </si>
  <si>
    <t>6172 - Činn. reg. správy - 5171 - Opravy a udržování</t>
  </si>
  <si>
    <t>5171</t>
  </si>
  <si>
    <t>812</t>
  </si>
  <si>
    <t>6172 - Činn. reg. správy - 5175 - Pohoštění</t>
  </si>
  <si>
    <t>815</t>
  </si>
  <si>
    <t>KCR</t>
  </si>
  <si>
    <t>816</t>
  </si>
  <si>
    <t>IM</t>
  </si>
  <si>
    <t>817</t>
  </si>
  <si>
    <t>DSH</t>
  </si>
  <si>
    <t>818</t>
  </si>
  <si>
    <t>ŽP</t>
  </si>
  <si>
    <t>819</t>
  </si>
  <si>
    <t>821</t>
  </si>
  <si>
    <t>RR</t>
  </si>
  <si>
    <t>822</t>
  </si>
  <si>
    <t>ŠMS</t>
  </si>
  <si>
    <t>823</t>
  </si>
  <si>
    <t>824</t>
  </si>
  <si>
    <t>EK</t>
  </si>
  <si>
    <t>826</t>
  </si>
  <si>
    <t>6172 - Činn. reg. správy - 5194 - Výdaje na věcné dary</t>
  </si>
  <si>
    <t>827</t>
  </si>
  <si>
    <t>836</t>
  </si>
  <si>
    <t>6172 - Činn. reg. správy - 5199 - Ostatní výdaje souv. s neinv. nákupy</t>
  </si>
  <si>
    <t>5199</t>
  </si>
  <si>
    <t>840</t>
  </si>
  <si>
    <t>Platby daní a poplatků, nákup kolků</t>
  </si>
  <si>
    <t>6172 - Činn. reg. správy - 5362 - Platby daní státnímu rozpočtu</t>
  </si>
  <si>
    <t>5362</t>
  </si>
  <si>
    <t>843</t>
  </si>
  <si>
    <t>Stroje, přístroje a zařízení</t>
  </si>
  <si>
    <t>6172 - Činn. reg. správy - 6122 - Stroje, přístroje a zařízení</t>
  </si>
  <si>
    <t>6122</t>
  </si>
  <si>
    <t>845</t>
  </si>
  <si>
    <t>6172 - Činn. reg. správy - 6122 - Stroje, přístroje a zařízení - IT</t>
  </si>
  <si>
    <t>846</t>
  </si>
  <si>
    <t>6172 - Činn. reg. správy - 5361 - Nákup kolků</t>
  </si>
  <si>
    <t>5361</t>
  </si>
  <si>
    <t>870</t>
  </si>
  <si>
    <t>6172 - Činn. reg. správy - 5169 - Nákup ostatních služeb - IT</t>
  </si>
  <si>
    <t>886</t>
  </si>
  <si>
    <t>6172 - Činn. reg. správy - 5171 - Opravy a udržování - IT</t>
  </si>
  <si>
    <t>885</t>
  </si>
  <si>
    <t>6172 - Činn. reg. správy - 5137 - Drobný dlouhodobý hmotný majetek</t>
  </si>
  <si>
    <t>5137</t>
  </si>
  <si>
    <t>887</t>
  </si>
  <si>
    <t>6172 - Činn. reg. správy - 5137 - Drobný dlouhodobý hmotný majetek - IT</t>
  </si>
  <si>
    <t>888</t>
  </si>
  <si>
    <t>Majetek</t>
  </si>
  <si>
    <t>Příspěvky PO kraje</t>
  </si>
  <si>
    <t>Stavební investice PO</t>
  </si>
  <si>
    <t>6351</t>
  </si>
  <si>
    <t>109569</t>
  </si>
  <si>
    <t>6172 - Činn. reg. správy - 5169 - Nákup ostatních služeb - lékařské prohlídky</t>
  </si>
  <si>
    <t>109612</t>
  </si>
  <si>
    <t>Stavební investice</t>
  </si>
  <si>
    <t>Budovy, haly a stavby</t>
  </si>
  <si>
    <t>6172 - Činn. reg. správy - 6121 - Stavby</t>
  </si>
  <si>
    <t>6121</t>
  </si>
  <si>
    <t>109644</t>
  </si>
  <si>
    <t>Běžné výdaje oblastí - Kultura</t>
  </si>
  <si>
    <t>Odborné posudky, průzkumy, metodická, vzdělávací, přednášková a výstavní činnost, veletrhy, nákup odborných publikací a audiovizuálních děl</t>
  </si>
  <si>
    <t>3329 - Ost. zál. ochrany památek a péče o kult. dědictví - 5169 - Nákup ostatních služeb</t>
  </si>
  <si>
    <t>525</t>
  </si>
  <si>
    <t>Životní prostředí</t>
  </si>
  <si>
    <t>Publikační a informační činnost</t>
  </si>
  <si>
    <t>3749 - Ost. činnosti k ochraně přírody a krajiny - 5169 - Nákup ostatních služeb</t>
  </si>
  <si>
    <t>533</t>
  </si>
  <si>
    <t>Přednášky pro školení OÚ</t>
  </si>
  <si>
    <t>3769 - Ost. správa v ochraně živ. prostředí - 5169 - Nákup ostatních služeb</t>
  </si>
  <si>
    <t>534</t>
  </si>
  <si>
    <t>Územně plánovací dokumentace kraje, územně plánovací podklady kraje, nadnárodní územní spolupráce</t>
  </si>
  <si>
    <t>3635 - Územní plánování - 6119 - Ostatní nákup dl. nehm. majetku</t>
  </si>
  <si>
    <t>6119</t>
  </si>
  <si>
    <t>527</t>
  </si>
  <si>
    <t>Krizové řízení, IZS a bezpečný kraj</t>
  </si>
  <si>
    <t>Výdaje na finanční zabezpečení integrovaného záchranného systému a související náhrady</t>
  </si>
  <si>
    <t>5563 - Činnost ost. org. st. spr. v IZS - 5169 - Nákup ostatních služeb</t>
  </si>
  <si>
    <t>109831</t>
  </si>
  <si>
    <t>Muzeum a galerie severního Plzeňska v Mariánské Týnici, příspěvková organizace (IČO: 00368563)</t>
  </si>
  <si>
    <t>109838</t>
  </si>
  <si>
    <t>Muzeum Chodska v Domažlicích, příspěvková organizace (IČO: 00073873)</t>
  </si>
  <si>
    <t>109841</t>
  </si>
  <si>
    <t>Muzeum Šumavy Sušice, příspěvková organizace (IČO: 00075116)</t>
  </si>
  <si>
    <t>109842</t>
  </si>
  <si>
    <t>Vlastivědné muzeum Dr. Hostaše v Klatovech, příspěvková organizace (IČO: 00075078)</t>
  </si>
  <si>
    <t>109843</t>
  </si>
  <si>
    <t>Muzeum jižního Plzeňska v Blovicích, příspěvková organizace (IČO: 00075710)</t>
  </si>
  <si>
    <t>109844</t>
  </si>
  <si>
    <t>Muzeum Českého lesa v Tachově, příspěvková organizace (IČO: 00076716)</t>
  </si>
  <si>
    <t>109845</t>
  </si>
  <si>
    <t>Hvězdárna v Rokycanech a Plzni, příspěvková organizace (IČO: 00368601)</t>
  </si>
  <si>
    <t>109846</t>
  </si>
  <si>
    <t>Odměny členů zastupitelstev krajů</t>
  </si>
  <si>
    <t>6113 - Zastupitelstva krajů - 5023 - Odměny členů zast. obcí a krajů</t>
  </si>
  <si>
    <t>5023</t>
  </si>
  <si>
    <t>109850</t>
  </si>
  <si>
    <t>Povinné pojistné placené zaměstnavatelem</t>
  </si>
  <si>
    <t>6113 - Zastupitelstva krajů - 5031 - Pov. poj. na soc. zabezp. a přísp. na st. pol. zaměstn.</t>
  </si>
  <si>
    <t>5031</t>
  </si>
  <si>
    <t>109851</t>
  </si>
  <si>
    <t>6113 - Zastupitelstva krajů - 5032 - Pov. poj. na veř. zdrav. pojištění</t>
  </si>
  <si>
    <t>5032</t>
  </si>
  <si>
    <t>109852</t>
  </si>
  <si>
    <t xml:space="preserve">6113 - Zastupitelstva krajů - 5019 - Ostatní platy </t>
  </si>
  <si>
    <t>5019</t>
  </si>
  <si>
    <t>109853</t>
  </si>
  <si>
    <t>Ostatní osobní výdaje</t>
  </si>
  <si>
    <t>6113 - Zastupitelstva krajů - 5021 - Ost. osobní výdaje</t>
  </si>
  <si>
    <t>5021</t>
  </si>
  <si>
    <t>109854</t>
  </si>
  <si>
    <t>6113 - Zastupitelstva krajů - 5039 - Ost. pov. poj. placené zaměstnavatelem</t>
  </si>
  <si>
    <t>5039</t>
  </si>
  <si>
    <t>109855</t>
  </si>
  <si>
    <t>6113 - Zastupitelstva krajů - 5139 - Nákup mat. j.n.</t>
  </si>
  <si>
    <t>109856</t>
  </si>
  <si>
    <t>6113 - Zastupitelstva krajů - 5169 - Nákup ostatních služeb</t>
  </si>
  <si>
    <t>109857</t>
  </si>
  <si>
    <t>6113 - Zastupitelstva krajů - 5173 - Cestovné</t>
  </si>
  <si>
    <t>109858</t>
  </si>
  <si>
    <t>6113 - Zastupitelstva krajů - 5176 - Účastnické úplaty na konference</t>
  </si>
  <si>
    <t>5176</t>
  </si>
  <si>
    <t>109860</t>
  </si>
  <si>
    <t>6172 - Činn. reg. správy - 5038 - Pojistné na zákonné pojištění odpovědnosti zaměstnavatele za škodu při pracovním úrazu nebo nemoci z povolání</t>
  </si>
  <si>
    <t>5038</t>
  </si>
  <si>
    <t>109864</t>
  </si>
  <si>
    <t>Platy zaměstnanců v pracovním poměru</t>
  </si>
  <si>
    <t>6172 - Činn. reg. správy - 5011 - Platy zaměstnanců v prac. poměru - KŘ</t>
  </si>
  <si>
    <t>5011</t>
  </si>
  <si>
    <t>109865</t>
  </si>
  <si>
    <t>6172 - Činn. reg. správy - 5175 - Pohoštění - IT</t>
  </si>
  <si>
    <t>109866</t>
  </si>
  <si>
    <t>UIA</t>
  </si>
  <si>
    <t>109867</t>
  </si>
  <si>
    <t>6172 - Činn. reg. správy - 5031 - Pov. poj. na soc. zabezp. a přísp. na st. pol. zaměstn.-Platy zaměstnanců</t>
  </si>
  <si>
    <t>109869</t>
  </si>
  <si>
    <t>6172 - Činn. reg. správy - 5032 - Pov. poj. na veř. zdrav. pojištění-Platy zaměstnanců</t>
  </si>
  <si>
    <t>109870</t>
  </si>
  <si>
    <t>109874</t>
  </si>
  <si>
    <t>6172 - Činn. reg. správy - 5176 - Účastnické úplaty na konference</t>
  </si>
  <si>
    <t>109875</t>
  </si>
  <si>
    <t>6172 - Činn. reg. správy - 5195 - Odvody za neplnění pov. zaměstn. zdrav. postižené</t>
  </si>
  <si>
    <t>5195</t>
  </si>
  <si>
    <t>109876</t>
  </si>
  <si>
    <t>Veletrhy</t>
  </si>
  <si>
    <t>3639 - Komunál. služby a úz. rozvoj j.n. - 5169 - Nákup ostatních služeb</t>
  </si>
  <si>
    <t>109887</t>
  </si>
  <si>
    <t>Zdravotnictví</t>
  </si>
  <si>
    <t>Zdravotnické organizace</t>
  </si>
  <si>
    <t>Zdravotnická záchranná služba Plzeňského kraje, příspěvková organizace (IČO: 45333009)</t>
  </si>
  <si>
    <t>109905</t>
  </si>
  <si>
    <t>Dětský domov Trnová, příspěvková organizace (IČO: 00671045)</t>
  </si>
  <si>
    <t>109911</t>
  </si>
  <si>
    <t>Sociální věci</t>
  </si>
  <si>
    <t>Setkání pěstounů</t>
  </si>
  <si>
    <t>4339 - Ostatní soc. péče a pomoc rodině a manž. - 5169 - Nákup ostatních služeb</t>
  </si>
  <si>
    <t>109921</t>
  </si>
  <si>
    <t>Činnost povodňové komise</t>
  </si>
  <si>
    <t>5299 - Ost. zál. civilní připravenosti na kriz. stavy - 5169 - Nákup ostatních služeb</t>
  </si>
  <si>
    <t>109941</t>
  </si>
  <si>
    <t>Transfery org., obcím, veř. rozp., obyvat. - Kultura</t>
  </si>
  <si>
    <t>Podpora kultury Plzeňského kraje včetně podpory tradiční lidové kultury a projektu Západočeské baroko, dotace externím subjektům</t>
  </si>
  <si>
    <t>3319 - Ost. záležitosti kultury - 5222 - Neinv. transfery spolkům</t>
  </si>
  <si>
    <t>5222</t>
  </si>
  <si>
    <t>110647</t>
  </si>
  <si>
    <t>Studie</t>
  </si>
  <si>
    <t>3639 - Komunál. služby a úz. rozvoj j.n. - 5166 - Konzult., porad. a pr. služby</t>
  </si>
  <si>
    <t>110768</t>
  </si>
  <si>
    <t>Ostatní osobní výdaje, odstupné</t>
  </si>
  <si>
    <t>6172 - Činn. reg. správy - 5021 - Ostatní osobní výdaje</t>
  </si>
  <si>
    <t>110785</t>
  </si>
  <si>
    <t>110826</t>
  </si>
  <si>
    <t>110834</t>
  </si>
  <si>
    <t>Transfery org., obcím, veř. rozp., obyvat. - Školství</t>
  </si>
  <si>
    <t>Podpora mezinárodní spolupráce</t>
  </si>
  <si>
    <t>3429 - Ostatní zájm. činnost a rekreace - 5222 - Neinv. transfery spolkům</t>
  </si>
  <si>
    <t>110861</t>
  </si>
  <si>
    <t>5299 - Ost. zál. civilní připravenosti na kriz. stavy - 5134 - Prádlo, oděv a obuv s výjimkou ochranných pomůcek</t>
  </si>
  <si>
    <t>110873</t>
  </si>
  <si>
    <t>Transfery org., obcím, veř. rozp., obyvat. - Tělovýchova a sport</t>
  </si>
  <si>
    <t>Příspěvky na vybudování a modernizaci sportovišť</t>
  </si>
  <si>
    <t>3419 - Ostatní tělových. činnost - 6322 - Inv. transfery spolkům</t>
  </si>
  <si>
    <t>6322</t>
  </si>
  <si>
    <t>110887</t>
  </si>
  <si>
    <t>6172 - Činn. reg. správy - 5153 - Plyn</t>
  </si>
  <si>
    <t>5153</t>
  </si>
  <si>
    <t>110891</t>
  </si>
  <si>
    <t>Strojní investice</t>
  </si>
  <si>
    <t>110924</t>
  </si>
  <si>
    <t>110974</t>
  </si>
  <si>
    <t>110975</t>
  </si>
  <si>
    <t>110976</t>
  </si>
  <si>
    <t>Ostatní nákup dlouh. nehm. majetku</t>
  </si>
  <si>
    <t>6172 - Činn. reg. správy - 6119 - Ostatní nákup dlouh. nehm. majetku - IT</t>
  </si>
  <si>
    <t>111284</t>
  </si>
  <si>
    <t>111375</t>
  </si>
  <si>
    <t>111402</t>
  </si>
  <si>
    <t>111407</t>
  </si>
  <si>
    <t>111408</t>
  </si>
  <si>
    <t>6113 - Zastupitelstva krajů - 5163 - Služby peněžních ústavů</t>
  </si>
  <si>
    <t>111741</t>
  </si>
  <si>
    <t>6172 - Činn. reg. správy - 5162 - Služby elektronických komunikací - IT</t>
  </si>
  <si>
    <t>5162</t>
  </si>
  <si>
    <t>796</t>
  </si>
  <si>
    <t>112699</t>
  </si>
  <si>
    <t>Zajištění odborné podpory oblasti</t>
  </si>
  <si>
    <t>5269 - Ost. spr. v obl. hosp. opatření pro kriz. stavy - 5136 - Knihy, učební pomůcky a tisk</t>
  </si>
  <si>
    <t>112712</t>
  </si>
  <si>
    <t>112727</t>
  </si>
  <si>
    <t>112728</t>
  </si>
  <si>
    <t>Fond zaměstnavatele</t>
  </si>
  <si>
    <t>6172 - Činnost regionální správy - 5029 - Ost. platby za provedenou práci j.n. - FZ - jubilea</t>
  </si>
  <si>
    <t>5029</t>
  </si>
  <si>
    <t>112737</t>
  </si>
  <si>
    <t>6172 - Činnost regionální správy - 5031 - Pov. poj. na soc. zabezp. a přísp. na st. pol. zam. - FZ - jubilea - SP</t>
  </si>
  <si>
    <t>112738</t>
  </si>
  <si>
    <t>6172 - Činnost regionální správy - 5032 - Pov. poj. na veř. zdrav. poj. - FZ - jubilea - ZP</t>
  </si>
  <si>
    <t>112739</t>
  </si>
  <si>
    <t>6172 - Činnost regionální správy - 5179 - Ost. nákupy j.n. - FZ - ošatné</t>
  </si>
  <si>
    <t>5179</t>
  </si>
  <si>
    <t>112740</t>
  </si>
  <si>
    <t>6172 - Činnost regionální správy - 5031 - Pov. poj. na soc. zabezp. a přísp. na st. pol. zam. - FZ - ošatné - SP</t>
  </si>
  <si>
    <t>112741</t>
  </si>
  <si>
    <t>6172 - Činnost regionální správy - 5032 - Pov. poj. na veř. zdrav. poj. - FZ - ošatné - ZP</t>
  </si>
  <si>
    <t>112742</t>
  </si>
  <si>
    <t>6172 - Činnost regionální správy - 5199 - Ost. výdaje souv. s neinv. nákupy - FZ - sportovní aktivity</t>
  </si>
  <si>
    <t>112744</t>
  </si>
  <si>
    <t>Pojištění nemovitostí v majetku kraje</t>
  </si>
  <si>
    <t>6320 - Pojištění funkčně nespecifikované - 5163 - Služby peněžních ústavů</t>
  </si>
  <si>
    <t>112748</t>
  </si>
  <si>
    <t>Podpora zájmové činnosti /soutěže a přehlídky - Středisko služeb školám Plzeň</t>
  </si>
  <si>
    <t>112749</t>
  </si>
  <si>
    <t>112757</t>
  </si>
  <si>
    <t>112758</t>
  </si>
  <si>
    <t>Činnost Bezpečnostní rady PK a Krizového štábu PK</t>
  </si>
  <si>
    <t>5273 - Ost. správa v obl. krizového řízení - 5175 - Pohoštění</t>
  </si>
  <si>
    <t>112796</t>
  </si>
  <si>
    <t>6113 - Zastupitelstva krajů - 5136 - Knihy a obdobné listinné informační prostředky</t>
  </si>
  <si>
    <t>112827</t>
  </si>
  <si>
    <t>Posudková a expertní činnost</t>
  </si>
  <si>
    <t>3522 - Ostatní nemocnice - 5166 - Konzult., porad. a právní služby</t>
  </si>
  <si>
    <t>112828</t>
  </si>
  <si>
    <t>Rezerva na neočekávané výdaje ve zdravotnictví</t>
  </si>
  <si>
    <t>3522 - Ostatní nemocnice - 5199 - Ostatní výdaje související s neinvestičními nákupy</t>
  </si>
  <si>
    <t>112878</t>
  </si>
  <si>
    <t>113353</t>
  </si>
  <si>
    <t>6172 - Činnost regionální správy - 5164 - Nájemné - FZ</t>
  </si>
  <si>
    <t>113359</t>
  </si>
  <si>
    <t>Vedení onkologických registrů</t>
  </si>
  <si>
    <t>3521 - Fakultní nemocnice - 5339 - Neinvestiční transfery cizím příspěvkovým organizacím</t>
  </si>
  <si>
    <t>5339</t>
  </si>
  <si>
    <t>113374</t>
  </si>
  <si>
    <t>Program na zachování a obnovu kulturních památek PK (zhodnocení, oživení a prezentace památkového fondu na území PK)</t>
  </si>
  <si>
    <t>3322 - Zachování a obnova kult. památek - 5493 - Účel. neinv. transfery FO</t>
  </si>
  <si>
    <t>5493</t>
  </si>
  <si>
    <t>113543</t>
  </si>
  <si>
    <t>113832</t>
  </si>
  <si>
    <t>113833</t>
  </si>
  <si>
    <t>6172 - Činnost regionální správy - 5169 - Nákup ostatních služeb - FZ</t>
  </si>
  <si>
    <t>113877</t>
  </si>
  <si>
    <t>Podpora preventivních aktivit a výchovy k toleranci</t>
  </si>
  <si>
    <t>4349 - Ostatní soc. péče a pomoc ost. skup. obyv. - 5222 - Neinv. transfery spolkům</t>
  </si>
  <si>
    <t>113905</t>
  </si>
  <si>
    <t>113934</t>
  </si>
  <si>
    <t>Dotace obcím na vodohospodářskou infrastrukturu</t>
  </si>
  <si>
    <t>2321 - Odvádění a čištění odp. vod a nakl. s kaly - 6341 - Inv. transfery obcím</t>
  </si>
  <si>
    <t>113955</t>
  </si>
  <si>
    <t>Ostatní neinvestiční transfery obyvatelstvu</t>
  </si>
  <si>
    <t>6113 - Zastupitelstva krajů - 5494 - Neinvestiční transfery fyzickým osobám nemající povahu daru</t>
  </si>
  <si>
    <t>5494</t>
  </si>
  <si>
    <t>114098</t>
  </si>
  <si>
    <t>Stálá divadelní scéna Klatovy, příspěvková organizace (IČO: 00075094)</t>
  </si>
  <si>
    <t>114221</t>
  </si>
  <si>
    <t>Krajské centrum vzdělávání a Jazyková škola s právem státní jazykové zkoušky, Plzeň, sady 5. května 42 (IČO: 49774191)</t>
  </si>
  <si>
    <t>114222</t>
  </si>
  <si>
    <t>114253</t>
  </si>
  <si>
    <t>114256</t>
  </si>
  <si>
    <t>114266</t>
  </si>
  <si>
    <t>Průzkumy mimo chráněná území, stabilizace biotopů, ochrana, údržba a zajištění stanovišť, hnízd atd., záchranné programy, transfery</t>
  </si>
  <si>
    <t>3741 - Ochrana druhů a stanovišť - 5169 - Nákup ostatních služeb</t>
  </si>
  <si>
    <t>114294</t>
  </si>
  <si>
    <t>Maloplošná chráněná území (přírodní rezervace, přírodní památky) + přírodní parky - management, zaměření, plány péče, úřední a informační tabule, pásové značení, průzkumy</t>
  </si>
  <si>
    <t>3742 - Chráněné části přírody - 5169 - Nákup ostatních služeb</t>
  </si>
  <si>
    <t>114295</t>
  </si>
  <si>
    <t>Podpora činnosti 2023 - Plzeňská filharmonie, obecně prospěšná společnost</t>
  </si>
  <si>
    <t>3312 - Hudební činnost - 5221 - Neinv. transfery fundacím, ústavům a o.p.s.</t>
  </si>
  <si>
    <t>5221</t>
  </si>
  <si>
    <t>114308</t>
  </si>
  <si>
    <t>6172 - Činnost regionální správy - 5499 - Ostatní neinvestiční transfery fyzickým osobám - FZ - stravné</t>
  </si>
  <si>
    <t>5499</t>
  </si>
  <si>
    <t>114312</t>
  </si>
  <si>
    <t>Výkon regionálních funkcí knihoven v PK</t>
  </si>
  <si>
    <t>Obce PK</t>
  </si>
  <si>
    <t>Plzeň - jih</t>
  </si>
  <si>
    <t>5321</t>
  </si>
  <si>
    <t>114910</t>
  </si>
  <si>
    <t>Plzeň - sever</t>
  </si>
  <si>
    <t>114911</t>
  </si>
  <si>
    <t>114912</t>
  </si>
  <si>
    <t>Klatovy</t>
  </si>
  <si>
    <t>114913</t>
  </si>
  <si>
    <t>114914</t>
  </si>
  <si>
    <t>114915</t>
  </si>
  <si>
    <t>114916</t>
  </si>
  <si>
    <t>Rokycany</t>
  </si>
  <si>
    <t>114917</t>
  </si>
  <si>
    <t>114918</t>
  </si>
  <si>
    <t>114919</t>
  </si>
  <si>
    <t>114920</t>
  </si>
  <si>
    <t>Domažlice</t>
  </si>
  <si>
    <t>114921</t>
  </si>
  <si>
    <t>Tachov</t>
  </si>
  <si>
    <t>114922</t>
  </si>
  <si>
    <t>Plzeň - město</t>
  </si>
  <si>
    <t>114923</t>
  </si>
  <si>
    <t>Environmentální vzdělávání, výchova a osvěta</t>
  </si>
  <si>
    <t>3792 - Ekologická výchova a osvěta - 5169 - Nákup ostatních služeb</t>
  </si>
  <si>
    <t>115323</t>
  </si>
  <si>
    <t>6113 - Zastupitelstva krajů - 5161 - Poštovní služby</t>
  </si>
  <si>
    <t>115325</t>
  </si>
  <si>
    <t>Ekologické projekty</t>
  </si>
  <si>
    <t>3741 - Ochrana druhů a stanovišť - 5222 - Neinv. transfery spolkům</t>
  </si>
  <si>
    <t>115332</t>
  </si>
  <si>
    <t>6172 - Činn. reg. správy - 6119 - Ostatní nákup dlouh. nehm. majetku</t>
  </si>
  <si>
    <t>115418</t>
  </si>
  <si>
    <t>6172 - Činn. reg. správy - 5166 - Konzultační, poradenské a právní služby - IT</t>
  </si>
  <si>
    <t>116012</t>
  </si>
  <si>
    <t>Publikace</t>
  </si>
  <si>
    <t>3636 - Územní rozvoj - 5136 - Knihy, učební pomůcky a tisk</t>
  </si>
  <si>
    <t>116454</t>
  </si>
  <si>
    <t>116482</t>
  </si>
  <si>
    <t>116484</t>
  </si>
  <si>
    <t>116488</t>
  </si>
  <si>
    <t>116495</t>
  </si>
  <si>
    <t>116499</t>
  </si>
  <si>
    <t>6172 - Činn. reg. správy - 5179 - Ostatní nákupy j.n.</t>
  </si>
  <si>
    <t>116515</t>
  </si>
  <si>
    <t>Ostatní financování</t>
  </si>
  <si>
    <t>Kurzové rozdíly ve výdajích</t>
  </si>
  <si>
    <t>6310 - Obecné příjmy a výdaje z finančních operací - 5142 - Kurzové rozdíly ve výdajích</t>
  </si>
  <si>
    <t>5142</t>
  </si>
  <si>
    <t>116799</t>
  </si>
  <si>
    <t>Bankovní poplatky</t>
  </si>
  <si>
    <t>6310 - Obecné příjmy a výdaje z finančních operací - 5163 - Služby peněžních ústavů</t>
  </si>
  <si>
    <t>116831</t>
  </si>
  <si>
    <t>Spoluúčast kraje na řešení sociální problematiky</t>
  </si>
  <si>
    <t>4399 - Ost. záležitosti soc. věcí a politiky zam. - 5222 - Neinv. transfery obč. sdružením</t>
  </si>
  <si>
    <t>116846</t>
  </si>
  <si>
    <t>Podpora činnosti 2023 - Divadlo ALFA, příspěvková organizace</t>
  </si>
  <si>
    <t>116858</t>
  </si>
  <si>
    <t>Fondy a programy EU</t>
  </si>
  <si>
    <t>Financování akcí zástupce Plzeňského kraje v Bruselu</t>
  </si>
  <si>
    <t>6223 - Mezinárodní spolupráce - 5011 - Platy zaměstnanců v pracovním poměru vyjma zaměstnanců na služebních místech</t>
  </si>
  <si>
    <t>116898</t>
  </si>
  <si>
    <t>6223 - Mezinárodní spolupráce - 5031 - Pov. poj na soc. zabezp. a přísp. na st. pol. zaměst.</t>
  </si>
  <si>
    <t>116899</t>
  </si>
  <si>
    <t>6223 - Mezinárodní spolupráce - 5032 - Pov. poj. na veř. zdrav. poj.</t>
  </si>
  <si>
    <t>116900</t>
  </si>
  <si>
    <t>6223 - Mezinárodní spolupráce - 5175 - Pohoštění</t>
  </si>
  <si>
    <t>116902</t>
  </si>
  <si>
    <t>6223 - Mezinárodní spolupráce - 5162 - Služby telekomunikací a radiokomunikací</t>
  </si>
  <si>
    <t>116903</t>
  </si>
  <si>
    <t>6223 - Mezinárodní spolupráce - 5137 - Drobný hmotný dlouhodobý majetek</t>
  </si>
  <si>
    <t>116904</t>
  </si>
  <si>
    <t>6223 - Mezinárodní spolupráce - 5169 - Nákup ostatních služeb</t>
  </si>
  <si>
    <t>116905</t>
  </si>
  <si>
    <t>6223 - Mezinárodní spolupráce - 5139 - Nákup materiálu j.n.</t>
  </si>
  <si>
    <t>116906</t>
  </si>
  <si>
    <t>6223 - Mezinárodní spolupráce - 5194 - Věcné dary</t>
  </si>
  <si>
    <t>116907</t>
  </si>
  <si>
    <t>6223 - Mezinárodní spolupráce - 5173 - Cestovné</t>
  </si>
  <si>
    <t>116908</t>
  </si>
  <si>
    <t>117024</t>
  </si>
  <si>
    <t>6223 - Mezinárodní spolupráce - 5038 - Pov. poj. na úrazové pojištění</t>
  </si>
  <si>
    <t>117075</t>
  </si>
  <si>
    <t>117623</t>
  </si>
  <si>
    <t>6223 - Mezinárodní spolupráce - 5161 - Poštovní služby</t>
  </si>
  <si>
    <t>117705</t>
  </si>
  <si>
    <t>6223 - Mezinárodní spolupráce - 5164 - Nájemné</t>
  </si>
  <si>
    <t>117707</t>
  </si>
  <si>
    <t>6172 - Činn. reg. správy - 5131 - Potraviny</t>
  </si>
  <si>
    <t>5131</t>
  </si>
  <si>
    <t>117709</t>
  </si>
  <si>
    <t>117797</t>
  </si>
  <si>
    <t>6113 - Zastupitelstva krajů - 5164 - Nájemné</t>
  </si>
  <si>
    <t>118101</t>
  </si>
  <si>
    <t>Technická a informační podpora oblasti</t>
  </si>
  <si>
    <t>5273 - Ost. správa v obl. krizového řízení - 6111 - Programové vybavení</t>
  </si>
  <si>
    <t>118104</t>
  </si>
  <si>
    <t>118230</t>
  </si>
  <si>
    <t>Investiční příležitosti v PK</t>
  </si>
  <si>
    <t>3636 - Územní rozvoj - 5169 - Nákup ostatních služeb</t>
  </si>
  <si>
    <t>118232</t>
  </si>
  <si>
    <t>Střední škola živnostenská a Základní škola, Planá (IČO: 48326437)</t>
  </si>
  <si>
    <t>118411</t>
  </si>
  <si>
    <t>Běžné výdaje oblastí - Cestovní ruch</t>
  </si>
  <si>
    <t>Veletrh cestovního ruchu Plzeňského kraje ITEP</t>
  </si>
  <si>
    <t>2141 - Vnitřní obchod - 5169 - Nákup ostatních služeb</t>
  </si>
  <si>
    <t>118416</t>
  </si>
  <si>
    <t>118418</t>
  </si>
  <si>
    <t>118421</t>
  </si>
  <si>
    <t>Výstavy, veletrhy a prezentační akce v oblasti CR v České republice a v zahraničí</t>
  </si>
  <si>
    <t>2143 - Cestovní ruch - 5169 - Nákup ostatních služeb</t>
  </si>
  <si>
    <t>118412</t>
  </si>
  <si>
    <t>Konzervatoř, Plzeň, Kopeckého sady 10 (IČO: 49778111)</t>
  </si>
  <si>
    <t>118438</t>
  </si>
  <si>
    <t>118439</t>
  </si>
  <si>
    <t>Základní škola a Mateřská škola pro sluchově postižené, Plzeň, Mohylová 90 (IČO: 49778153)</t>
  </si>
  <si>
    <t>118441</t>
  </si>
  <si>
    <t>Základní škola a Mateřská škola pro zrakově postižené a vady řeči, Plzeň, Lazaretní 25 (IČO: 49778200)</t>
  </si>
  <si>
    <t>118442</t>
  </si>
  <si>
    <t>Základní škola a Mateřská škola, Tachov, Petra Jilemnického 1995 (IČO: 70842523)</t>
  </si>
  <si>
    <t>118445</t>
  </si>
  <si>
    <t>Služební stejnokroj</t>
  </si>
  <si>
    <t>1036 - Správa v lesním hospodářství - 5134 - Prádlo, oděv a obuv s výjimkou ochranných pomůcek</t>
  </si>
  <si>
    <t>118466</t>
  </si>
  <si>
    <t>Podklady pro plán oblasti povodí, monitoring povrchových a podzemních vod, laboratoře, posudky, aktualizace PRVKPK</t>
  </si>
  <si>
    <t>2369 - Ost. správa ve vodním hospodářství - 5169 - Nákup ostatních služeb</t>
  </si>
  <si>
    <t>118469</t>
  </si>
  <si>
    <t>Dofinancování provozu</t>
  </si>
  <si>
    <t>4357 - Domovy - 5331 - Neinv. příspěvky</t>
  </si>
  <si>
    <t>118475</t>
  </si>
  <si>
    <t>Sociální organizace</t>
  </si>
  <si>
    <t>Domov klidného stáří v Žinkovech, příspěvková organizace (IČO: 49180312)</t>
  </si>
  <si>
    <t>118483</t>
  </si>
  <si>
    <t>Domov Harmonie, centrum sociálních služeb Mirošov, příspěvková organizace (IČO: 48379808)</t>
  </si>
  <si>
    <t>118494</t>
  </si>
  <si>
    <t>Hasičský záchranný sbor Plzeňského kraje</t>
  </si>
  <si>
    <t>5511 - PO - profesionální část - 5319 - Ost. neinv. transfery jiným veř. rozpočtům</t>
  </si>
  <si>
    <t>5319</t>
  </si>
  <si>
    <t>118537</t>
  </si>
  <si>
    <t>5511 - PO - profesionální část - 6339 - Ost. inv. transfery jiným veř. rozpočtům</t>
  </si>
  <si>
    <t>6339</t>
  </si>
  <si>
    <t>118538</t>
  </si>
  <si>
    <t>Platby daní a poplatků</t>
  </si>
  <si>
    <t>3639 - Komunální služby a územní rozvoj j.n. - 5362 - Platby daní státnímu rozpočtu</t>
  </si>
  <si>
    <t>118697</t>
  </si>
  <si>
    <t>6172 - Činn. reg. správy - 5133 - Léky a zdravotnický materiál</t>
  </si>
  <si>
    <t>5133</t>
  </si>
  <si>
    <t>118728</t>
  </si>
  <si>
    <t>3639 - Komunál. služby a úz. rozvoj j.n. - 5139 - Nákup materiálu j.n.</t>
  </si>
  <si>
    <t>119495</t>
  </si>
  <si>
    <t>6172 - Činn. reg. správy - 5192 - Poskytnuté náhrady</t>
  </si>
  <si>
    <t>5192</t>
  </si>
  <si>
    <t>119497</t>
  </si>
  <si>
    <t>6113 - Zastupitelstva krajů - 5171 - Opravy a udržování</t>
  </si>
  <si>
    <t>119561</t>
  </si>
  <si>
    <t>Transfery org., obcím, veř. rozp., obyvat. - Cestovní ruch</t>
  </si>
  <si>
    <t>Podpora rozvoje venkovského cestovního ruchu v Plzeňském kraji</t>
  </si>
  <si>
    <t>2143 - Cestovní ruch - 5213 - Neinv. transfery nefin. podnikatelům - PO</t>
  </si>
  <si>
    <t>5213</t>
  </si>
  <si>
    <t>119595</t>
  </si>
  <si>
    <t>Vyhodnocení a aktualizace Plánu odpadového hospodářství PK</t>
  </si>
  <si>
    <t>3728 - Monitoring nakládání s odpady - 5169 - Nákup ostatních služeb</t>
  </si>
  <si>
    <t>119705</t>
  </si>
  <si>
    <t>Přípravné kurzy pro žadatele o NRP</t>
  </si>
  <si>
    <t>119712</t>
  </si>
  <si>
    <t>Centrum sociálních služeb Tachov, příspěvková organizace (IČO: 00377805)</t>
  </si>
  <si>
    <t>119800</t>
  </si>
  <si>
    <t>6113 - Zastupitelstva krajů - 5167 - Služby školení a vzdělávání</t>
  </si>
  <si>
    <t>119845</t>
  </si>
  <si>
    <t>6172 - Činnost regionální správy - 5499 - Ostatní neinvestiční transfery fyzickým osobám - FZ - penzijní připojištění</t>
  </si>
  <si>
    <t>119919</t>
  </si>
  <si>
    <t>119950</t>
  </si>
  <si>
    <t>2212 - Silnice - 5361 - Nákup kolků</t>
  </si>
  <si>
    <t>120049</t>
  </si>
  <si>
    <t>6223 - Mezinárodní spolupráce - 5156 - Pohonné hmoty a maziva</t>
  </si>
  <si>
    <t>5156</t>
  </si>
  <si>
    <t>120218</t>
  </si>
  <si>
    <t>6113 - Zastupitelstva krajů - 5166 - Konzultační, poradenské a právní služby</t>
  </si>
  <si>
    <t>120266</t>
  </si>
  <si>
    <t>120399</t>
  </si>
  <si>
    <t>2143 - Cestovní ruch - 6329 - Ostatní inv. transfery nezisk. a podob. osobám</t>
  </si>
  <si>
    <t>6329</t>
  </si>
  <si>
    <t>120537</t>
  </si>
  <si>
    <t>5273 - Ost. správa v obl. krizového řízení - 5172 - Programové vybavení</t>
  </si>
  <si>
    <t>120538</t>
  </si>
  <si>
    <t>120999</t>
  </si>
  <si>
    <t>Doprava</t>
  </si>
  <si>
    <t>Studie, veř. zakázky, projektová příprava, koncepce</t>
  </si>
  <si>
    <t>2299 - Ostatní záležitosti v dopravě - 5166 - Konzult., porad. a práv. služby</t>
  </si>
  <si>
    <t>121035</t>
  </si>
  <si>
    <t>Program podpory sociálních služeb v Plzeňském kraji</t>
  </si>
  <si>
    <t>4357 - Domovy - 6322 - Inv. transfery obč. sdružením</t>
  </si>
  <si>
    <t>121049</t>
  </si>
  <si>
    <t>122408</t>
  </si>
  <si>
    <t>Náhrada mezd v době nemoci</t>
  </si>
  <si>
    <t>6172 - Činn. reg. správy - 5424 - Náhrady mezd a příspěvky v době nemoci nebo karantény</t>
  </si>
  <si>
    <t>5424</t>
  </si>
  <si>
    <t>122492</t>
  </si>
  <si>
    <t>Neinvestiční půjčené prostředky</t>
  </si>
  <si>
    <t>Neinvestiční půjčené prostředky zřízeným PO (návratná finanční výpomoc)</t>
  </si>
  <si>
    <t>Centrum sociálních služeb Domažlice, příspěvková organizace (IČO: 75007754)</t>
  </si>
  <si>
    <t>5651</t>
  </si>
  <si>
    <t>123137</t>
  </si>
  <si>
    <t>123138</t>
  </si>
  <si>
    <t>Dům seniorů Kdyně, příspěvková organizace (IČO: 75007746)</t>
  </si>
  <si>
    <t>123139</t>
  </si>
  <si>
    <t>123140</t>
  </si>
  <si>
    <t>Domov pro osoby se zdravotním postižením Bystřice nad Úhlavou, příspěvková organizace (IČO: 49207300)</t>
  </si>
  <si>
    <t>123141</t>
  </si>
  <si>
    <t>Domov pro osoby se zdravotním postižením Horní Bříza, příspěvková organizace (IČO: 00022578)</t>
  </si>
  <si>
    <t>123142</t>
  </si>
  <si>
    <t>Domov pro osoby se zdravotním postižením Milíře, příspěvková organizace (IČO: 48329771)</t>
  </si>
  <si>
    <t>123143</t>
  </si>
  <si>
    <t>Centrum sociálních služeb Stod, příspěvková organizace (IČO: 48333841)</t>
  </si>
  <si>
    <t>123144</t>
  </si>
  <si>
    <t>Domov sociálních služeb Liblín, příspěvková organizace (IČO: 48379794)</t>
  </si>
  <si>
    <t>123145</t>
  </si>
  <si>
    <t>Dům sociální péče Kralovice, příspěvková organizace (IČO: 49748190)</t>
  </si>
  <si>
    <t>123146</t>
  </si>
  <si>
    <t>6113 - Zastupitelstva krajů - 5137 - Drobný dlouhodobý hmotný majetek</t>
  </si>
  <si>
    <t>123612</t>
  </si>
  <si>
    <t>SV</t>
  </si>
  <si>
    <t>123934</t>
  </si>
  <si>
    <t>ZDR</t>
  </si>
  <si>
    <t>123938</t>
  </si>
  <si>
    <t>Nákup dlouhodobého hmotného majetku</t>
  </si>
  <si>
    <t>6172 - Činn. reg. správy - 6129 - Nákup dlouhodobého hmotného majetku j.n.</t>
  </si>
  <si>
    <t>6129</t>
  </si>
  <si>
    <t>124009</t>
  </si>
  <si>
    <t>6113 - Zastupitelstva krajů - 5175 - Pohoštění RPK, ZPK (OKŘE)</t>
  </si>
  <si>
    <t>124140</t>
  </si>
  <si>
    <t>6172 - Činn. reg. správy - 5137 - Drobný dlouhodobý hmotný majetek - Autoprovoz</t>
  </si>
  <si>
    <t>124158</t>
  </si>
  <si>
    <t>6172 - Činn. reg. správy - 5163 - Služby pen. ústavů - Autoprovoz</t>
  </si>
  <si>
    <t>124159</t>
  </si>
  <si>
    <t>6172 - Činn. reg. správy - 5171 - Opravy a udržování - Autoprovoz</t>
  </si>
  <si>
    <t>124160</t>
  </si>
  <si>
    <t>6172 - Činn. reg. správy - 5169 - Nákup ostatních služeb - Autoprovoz</t>
  </si>
  <si>
    <t>124162</t>
  </si>
  <si>
    <t>6399 - Ostatní finanční operace - 5362 - Platby daní a poplatků státnímu rozpočtu</t>
  </si>
  <si>
    <t>124163</t>
  </si>
  <si>
    <t>6172 - Činn. reg. správy - 5139 - Nákup materiálu j.n. - Autoprovoz</t>
  </si>
  <si>
    <t>124164</t>
  </si>
  <si>
    <t>6172 - Činn. reg. správy - 5362 - Platby daní státnímu rozpočtu - Autoprovoz</t>
  </si>
  <si>
    <t>124165</t>
  </si>
  <si>
    <t>6172 - Činn. reg. správy - 5133 - Léky a zdravotnický materiál - Autoprovoz</t>
  </si>
  <si>
    <t>124166</t>
  </si>
  <si>
    <t>6172 - Činn. reg. správy - 5156 - Pohonné hmoty a maziva - Autoprovoz</t>
  </si>
  <si>
    <t>124172</t>
  </si>
  <si>
    <t>6172 - Činn. reg. správy - 5179 - Ostatní nákupy j.n. - Autoprovoz</t>
  </si>
  <si>
    <t>124173</t>
  </si>
  <si>
    <t>Dopravní prostředky</t>
  </si>
  <si>
    <t>6172 - Činn. reg. správy - 6123 - Dopravní prostředky - Autoprovoz</t>
  </si>
  <si>
    <t>6123</t>
  </si>
  <si>
    <t>124175</t>
  </si>
  <si>
    <t>3211 - Vysoké školy - 5491 - Stipendia žákům, studentům a doktorandům</t>
  </si>
  <si>
    <t>5491</t>
  </si>
  <si>
    <t>124433</t>
  </si>
  <si>
    <t>Dopravní organizace</t>
  </si>
  <si>
    <t>Správa a údržba silnic Plzeňského kraje, příspěvková organizace, Škroupova 18 (IČO: 72053119)</t>
  </si>
  <si>
    <t>124608</t>
  </si>
  <si>
    <t>124688</t>
  </si>
  <si>
    <t>Domov pro seniory Vlčice, příspěvková organizace (IČO: 49180380)</t>
  </si>
  <si>
    <t>124689</t>
  </si>
  <si>
    <t>Posudky dle zákona č. 100/2001 Sb.</t>
  </si>
  <si>
    <t>124690</t>
  </si>
  <si>
    <t>Běžné výdaje oblastí - Tělovýchova a sport</t>
  </si>
  <si>
    <t>Olympiáda dětí a mládeže ČR</t>
  </si>
  <si>
    <t>3419 - Ostatní tělových. činnost - 5179 - Ost. nákupy j.n.</t>
  </si>
  <si>
    <t>124702</t>
  </si>
  <si>
    <t>Protialkoholní záchytná stanice</t>
  </si>
  <si>
    <t>3539 - Ost. zdrav. zaříz. a služby pro zdrav. - 5169 - Nákup ost. služeb</t>
  </si>
  <si>
    <t>124721</t>
  </si>
  <si>
    <t>Evropsky významné lokality (Natura 2000) - management</t>
  </si>
  <si>
    <t>124732</t>
  </si>
  <si>
    <t>Konzultace, poradenství, analýzy, studie, právní služby, zadávání posudků k odvolacímu řízení</t>
  </si>
  <si>
    <t>3769 - Ost. správa v ochraně živ. prostředí - 5166 - Konzultační, poradenské a právní služby</t>
  </si>
  <si>
    <t>124733</t>
  </si>
  <si>
    <t>Běžné výdaje oblastí - Školství</t>
  </si>
  <si>
    <t>Rezerva fin. prostř. na provozní náklady škol a školských zař.</t>
  </si>
  <si>
    <t>3299 - Ostatní záležitosti vzdělávání - 5199 - Ost. výdaje souvis. s neinv. nákupy</t>
  </si>
  <si>
    <t>124737</t>
  </si>
  <si>
    <t>Základní umělecká škola, Plzeň, Sokolovská 54 (IČO: 45335842)</t>
  </si>
  <si>
    <t>124774</t>
  </si>
  <si>
    <t>KDS</t>
  </si>
  <si>
    <t>124859</t>
  </si>
  <si>
    <t>Pověřené odborné regionální pracoviště tradiční lidové kultury pro Plzeňský kraj, provoz Expozice lidové architektury v Chanovicích, Den řemesel 2022 - Vlastivědné muzeum Dr. Hostaše v Klatovech, příspěvková organizace</t>
  </si>
  <si>
    <t>124863</t>
  </si>
  <si>
    <t>Podpora činnosti 2023 a Noc s operou - Divadlo Josefa Kajetána Tyla, příspěvková organizace</t>
  </si>
  <si>
    <t>124873</t>
  </si>
  <si>
    <t>Program na obnovu historického stavebního fondu v památkových rezervacích a zónách a staveb drobné architektury na území PK (zhodnocení, oživení, prezentace, plány ochrany památkových území a staveb drobné architektury na území PK)</t>
  </si>
  <si>
    <t>124874</t>
  </si>
  <si>
    <t>Krajské ředitelství policie Plzeňského kraje</t>
  </si>
  <si>
    <t>5311 - Bezpečnost a veřejný pořádek - 5319 - Ost. neinv. transfery jiným veř. rozpočtům</t>
  </si>
  <si>
    <t>124884</t>
  </si>
  <si>
    <t>5311 - Bezpečnost a veřejný pořádek - 6339 - Ost. inv. transfery jiným veř. rozpočtům</t>
  </si>
  <si>
    <t>124885</t>
  </si>
  <si>
    <t>Neinvestiční transfery subjektům v oblasti sociální věci</t>
  </si>
  <si>
    <t>4399 - Ost. záležitosti soc. věcí a politiky zam. - 5222 - Neinv. transfery spolkům</t>
  </si>
  <si>
    <t>124897</t>
  </si>
  <si>
    <t>Podpora projektu "Techmania Science center" (IČO: 26396645)</t>
  </si>
  <si>
    <t>3315 - Činnosti muzeí a galerií - 5221 - Neinv. transfery fundacím, ústavům a o.p.s.</t>
  </si>
  <si>
    <t>124916</t>
  </si>
  <si>
    <t>Opravy a udržování - obchodní společnosti</t>
  </si>
  <si>
    <t>Zdravotnické organizace - obchodní společnosti</t>
  </si>
  <si>
    <t>Klatovská nemocnice, a.s.</t>
  </si>
  <si>
    <t>124925</t>
  </si>
  <si>
    <t>3599 - Ostatní činnost ve zdravotnictví - 5166 - Konzultační, poradenské a právní služby</t>
  </si>
  <si>
    <t>124937</t>
  </si>
  <si>
    <t>124995</t>
  </si>
  <si>
    <t>Nákup sbírkových předmětů</t>
  </si>
  <si>
    <t>124996</t>
  </si>
  <si>
    <t>Řemeslo má zlaté dno</t>
  </si>
  <si>
    <t>3299 - Ostatní záležitosti vzdělávání - 5169 - Nákup ost. služeb</t>
  </si>
  <si>
    <t>125257</t>
  </si>
  <si>
    <t>125388</t>
  </si>
  <si>
    <t>Investiční akce na silnicích a veřejně přístupných účelových komunikacích</t>
  </si>
  <si>
    <t>125391</t>
  </si>
  <si>
    <t>6113 - Zastupitelstva krajů - 5179 - Ostatní nákupy j.n.</t>
  </si>
  <si>
    <t>125407</t>
  </si>
  <si>
    <t>Rokycanská nemocnice, a.s.</t>
  </si>
  <si>
    <t>125552</t>
  </si>
  <si>
    <t>Dotace pro mikroregiony PK</t>
  </si>
  <si>
    <t>3636 - Územní rozvoj - 5222 - Neinv. transfery spolkům</t>
  </si>
  <si>
    <t>125822</t>
  </si>
  <si>
    <t>Úhrada nákladů na činnost, Bezpečný kraj</t>
  </si>
  <si>
    <t>5311 - Bezpečnost a veřejný pořádek - 5175 - Pohoštění</t>
  </si>
  <si>
    <t>126007</t>
  </si>
  <si>
    <t>Výběrová řízení dle zákona č. 48/1997 Sb.</t>
  </si>
  <si>
    <t>3599 - Ostatní činnost ve zdravotnictví - 5169 - Nákup ostatních služeb</t>
  </si>
  <si>
    <t>126486</t>
  </si>
  <si>
    <t>Mediální komunikace</t>
  </si>
  <si>
    <t>6113 - Zastupitelstva krajů - 5169 - Nákup ostatních služeb - mediální služby</t>
  </si>
  <si>
    <t>126519</t>
  </si>
  <si>
    <t>Individuální žádosti o podporu</t>
  </si>
  <si>
    <t>6409 - Ostatní činnosti j.n. - 5229 - Ostatní neinvestiční transfery neziskovým a podobným osobám</t>
  </si>
  <si>
    <t>5229</t>
  </si>
  <si>
    <t>126528</t>
  </si>
  <si>
    <t>Podpora neziskových organizací</t>
  </si>
  <si>
    <t>126529</t>
  </si>
  <si>
    <t>126539</t>
  </si>
  <si>
    <t>Výstavy</t>
  </si>
  <si>
    <t>126544</t>
  </si>
  <si>
    <t>Soutěže</t>
  </si>
  <si>
    <t>3639 - Komunální služby a územní rozvoj j.n. - 5321 - Neinv. transfery obcím</t>
  </si>
  <si>
    <t>126551</t>
  </si>
  <si>
    <t>Informatika</t>
  </si>
  <si>
    <t>Poskytování ICT služeb pro ZZO</t>
  </si>
  <si>
    <t>Společné výdaje ZZO</t>
  </si>
  <si>
    <t>6219 - ZZO - 6125 - Výpočetní technika - společné výdaje</t>
  </si>
  <si>
    <t>126721</t>
  </si>
  <si>
    <t>6219 - ZZO - 5137 - Drobný hm. dlouhod. majetek - společné výdaje</t>
  </si>
  <si>
    <t>126930</t>
  </si>
  <si>
    <t>6219 - ZZO - 5166 - Konz., porad. a právní služby - společné výdaje</t>
  </si>
  <si>
    <t>126931</t>
  </si>
  <si>
    <t>6219 - ZZO - 5162 - Služby telekomunikací a radiokomunikací - společné výdaje</t>
  </si>
  <si>
    <t>126932</t>
  </si>
  <si>
    <t>6219 - ZZO - 5171 - Opravy a udržování - společné výdaje</t>
  </si>
  <si>
    <t>126934</t>
  </si>
  <si>
    <t>6219 - ZZO - 5172 - Programové vybavení - společné výdaje</t>
  </si>
  <si>
    <t>126935</t>
  </si>
  <si>
    <t>6219 - ZZO - 6111 - Programové vybavení - společné výdaje</t>
  </si>
  <si>
    <t>126937</t>
  </si>
  <si>
    <t>Výkupy nemovitostí</t>
  </si>
  <si>
    <t>2212 - SÚS PK - 6130 - Pozemky</t>
  </si>
  <si>
    <t>6130</t>
  </si>
  <si>
    <t>126941</t>
  </si>
  <si>
    <t>Propagace a inzerce Plzeňského kraje v médiích (tisk, online, audio, video, foto), marketingové kampaně, press a fam tripy</t>
  </si>
  <si>
    <t>126960</t>
  </si>
  <si>
    <t>Program Nadání</t>
  </si>
  <si>
    <t>3429 - Ost. zájmová činnost a rekreace - 5222 - Neinv. transfery spolkům</t>
  </si>
  <si>
    <t>126973</t>
  </si>
  <si>
    <t>Podpora rozvoje cykloturistiky a cyklistické dopravy v Plzeňském kraji (PD, studie, infrastruktura, údržba a rekonstrukce)</t>
  </si>
  <si>
    <t>2219 - Ost. záležitosti pozemních komunikací - 6329 - Ostatní inv. transfery nezisk. a podob. osobám</t>
  </si>
  <si>
    <t>126987</t>
  </si>
  <si>
    <t xml:space="preserve">Služby obecného hospodářského zájmu </t>
  </si>
  <si>
    <t>3522 - Ostatní nemocnice - 5169 - Nákup ostatních služeb</t>
  </si>
  <si>
    <t>126990</t>
  </si>
  <si>
    <t>6172 - Činnost regionální správy - 5499 - Ostatní neinvestiční transfery fyzickým osobám - FZ - dovolená</t>
  </si>
  <si>
    <t>127009</t>
  </si>
  <si>
    <t>Finanční podpora výstavby a rozšiřování metropolitních sítí</t>
  </si>
  <si>
    <t>6219 - Ostatní veřejné služby j.n. - 6341 - Inv. transfery obcím</t>
  </si>
  <si>
    <t>127036</t>
  </si>
  <si>
    <t>Právní a legislativní</t>
  </si>
  <si>
    <t>Krajská organizace - PRÁV</t>
  </si>
  <si>
    <t>Centrální nákup, příspěvková organizace, Plzeň, Škroupova 18 (IČO: 72046635)</t>
  </si>
  <si>
    <t>127037</t>
  </si>
  <si>
    <t>Krajské centrum vzdělávání a Jazyková škola s právem státní jazykové zkoušky, Plzeň, Sady 5. května 42 (IČO: 49774191)</t>
  </si>
  <si>
    <t>127046</t>
  </si>
  <si>
    <t>6219 - ZZO - 5139 - Nákup materiálu j.n. - společné výdaje</t>
  </si>
  <si>
    <t>127228</t>
  </si>
  <si>
    <t>Výslechové místnosti pro dětské svědky a oběti trestné činnosti</t>
  </si>
  <si>
    <t>Výslechová místnost pro dětské svědky a oběti trestné činnosti - Klatovy</t>
  </si>
  <si>
    <t>4349 - Ost. soc. péče a pomoc ostatním skupinám obyv. - 5169 - Nákup ostatních služeb</t>
  </si>
  <si>
    <t>127371</t>
  </si>
  <si>
    <t>127522</t>
  </si>
  <si>
    <t>Domažlická nemocnice, a.s.</t>
  </si>
  <si>
    <t>127532</t>
  </si>
  <si>
    <t>6172 - Činnosti regionální správy - 5166 - Konzultační, poradenské a právní služby</t>
  </si>
  <si>
    <t>127635</t>
  </si>
  <si>
    <t>Činnost Sdružení hasičů Čech, Moravy a Slezska v Plzeňském kraji</t>
  </si>
  <si>
    <t>5512 - Požární ochrana - dobrovolná část - 5222 - Neinv. transfery občanským sdružením</t>
  </si>
  <si>
    <t>127654</t>
  </si>
  <si>
    <t>Záchranné stanice živočichů</t>
  </si>
  <si>
    <t>127739</t>
  </si>
  <si>
    <t>Koncepční a rozvojová činnost v oblasti Školství</t>
  </si>
  <si>
    <t>3299 - Ostatní záležitost vzdělávání - 5169 - Nákup ostatních služeb</t>
  </si>
  <si>
    <t>127742</t>
  </si>
  <si>
    <t>6172 - Činnost regionální správy - 5031 - Pov. poj. na soc. zabezp. a přísp. na st. pol. zam. - FZ - dovolená - SP</t>
  </si>
  <si>
    <t>127983</t>
  </si>
  <si>
    <t>6172 - Činnost regionální správy - 5032 - Pov. poj. na veř. zdrav. poj. - FZ - dovolená - ZP</t>
  </si>
  <si>
    <t>127984</t>
  </si>
  <si>
    <t>Bezpečnost a veřejný pořádek, Bezpečný kraj</t>
  </si>
  <si>
    <t>5311 - Bezpečnost a veřejný pořádek - 6341 - Inv. transfery obcím</t>
  </si>
  <si>
    <t>128070</t>
  </si>
  <si>
    <t>3599 - Ostatní činnost ve zdravotnictví - 5021 - Ostatní osobní výdaje</t>
  </si>
  <si>
    <t>128652</t>
  </si>
  <si>
    <t>128798</t>
  </si>
  <si>
    <t>Aktivity přeshraniční spolupráce</t>
  </si>
  <si>
    <t>3639 - Komunální služby a územní rozvoj j.n. - 5139 - Nákup materiálu j.n.</t>
  </si>
  <si>
    <t>128814</t>
  </si>
  <si>
    <t>3639 - Komunální služby a územní rozvoj j.n. - 5164 - Nájemné</t>
  </si>
  <si>
    <t>128815</t>
  </si>
  <si>
    <t>3639 - Komunální služby a územní rozvoj j.n. - 5169 - Nákup ostatních služeb</t>
  </si>
  <si>
    <t>128816</t>
  </si>
  <si>
    <t>3639 - Komunální služby a územní rozvoj j.n. - 5175 - Pohoštění</t>
  </si>
  <si>
    <t>128817</t>
  </si>
  <si>
    <t>Náklady související s provozem budovy v Bruselu</t>
  </si>
  <si>
    <t>6172 - Činnost regionální správy - 5151 - Studená voda</t>
  </si>
  <si>
    <t>128822</t>
  </si>
  <si>
    <t>6172 - Činnost regionální správy - 5153 - Plyn</t>
  </si>
  <si>
    <t>128823</t>
  </si>
  <si>
    <t>6172 - Činnost regionální správy - 5154 - Elektrická energie</t>
  </si>
  <si>
    <t>128824</t>
  </si>
  <si>
    <t>6172 - Činnost regionální správy - 5139 - Nákup materiálu j.n.</t>
  </si>
  <si>
    <t>128825</t>
  </si>
  <si>
    <t>6172 - Činnost regionální správy - 5169 - Nákup ostatních služeb</t>
  </si>
  <si>
    <t>128826</t>
  </si>
  <si>
    <t>6172 - Činnost regionální správy - 5179 - Ostatní nákupy j.n.</t>
  </si>
  <si>
    <t>128827</t>
  </si>
  <si>
    <t>Podpora včelaření</t>
  </si>
  <si>
    <t>128879</t>
  </si>
  <si>
    <t>Český rybářský svaz</t>
  </si>
  <si>
    <t>128880</t>
  </si>
  <si>
    <t>Český svaz zahrádkářů</t>
  </si>
  <si>
    <t>128882</t>
  </si>
  <si>
    <t>Odstraňování havarijních stavů a naléhavé potřeby obcí PK</t>
  </si>
  <si>
    <t>3639 - Komunál. služby a úz. rozvoj j.n. - 5321 - Neinv. transfery obcím</t>
  </si>
  <si>
    <t>128896</t>
  </si>
  <si>
    <t>BESIP</t>
  </si>
  <si>
    <t>Fond dopravy</t>
  </si>
  <si>
    <t>2223 - Bezpečnost silničního provozu - 5169 - Nákup ostatních služeb - Fond dopravy</t>
  </si>
  <si>
    <t>128902</t>
  </si>
  <si>
    <t>IDP a jeho propagace</t>
  </si>
  <si>
    <t>2299 - Ostatní záležitosti v dopravě - 5169 - Nákup ostatních služeb - Fond dopravy</t>
  </si>
  <si>
    <t>128904</t>
  </si>
  <si>
    <t>2299 - Ostatní záležitosti v dopravě - 5166 - Konzult., porad. a práv. služby - Fond dopravy</t>
  </si>
  <si>
    <t>129046</t>
  </si>
  <si>
    <t>6172 - Činnost regionální správy - 5194 - Výdaje na věcné dary - FZ - věcné dary</t>
  </si>
  <si>
    <t>129060</t>
  </si>
  <si>
    <t>Systémová podpora výkonnostního sportu</t>
  </si>
  <si>
    <t>3429 - Ostatní zájmová činnost a rekreace - 5222 - Neinv. transfery spolkům</t>
  </si>
  <si>
    <t>129065</t>
  </si>
  <si>
    <t>Motivace pro technické vzdělávání mládeže PK</t>
  </si>
  <si>
    <t>129067</t>
  </si>
  <si>
    <t>36. filmový festival Finále Plzeň 2023 - Film Servis Plzeň s.r.o.</t>
  </si>
  <si>
    <t>3313 - Filmová tvorba - 5213 - Neinv. transfery nefin. podnikatelům - PO</t>
  </si>
  <si>
    <t>129078</t>
  </si>
  <si>
    <t>6172 - Činnost regionální správy - 5137 - Drobný hmotný dlouhodobý majetek</t>
  </si>
  <si>
    <t>129082</t>
  </si>
  <si>
    <t>Podpora činnosti informačních center na území Plzeňského kraje</t>
  </si>
  <si>
    <t>2143 - Cestovní ruch - 5212 - Neinv. transfery nefin. podnikatelům - FO</t>
  </si>
  <si>
    <t>5212</t>
  </si>
  <si>
    <t>129083</t>
  </si>
  <si>
    <t>VIKTORIA Plzeň - fotbal, z.s. (IČO: 27002667)</t>
  </si>
  <si>
    <t>3419 - Ostatní tělových. činnost - 5222 - Neinv. transfery spolkům</t>
  </si>
  <si>
    <t>129089</t>
  </si>
  <si>
    <t>HOCKEY CLUB PLZEŇ 1929  (IČO: 45331634)</t>
  </si>
  <si>
    <t>129090</t>
  </si>
  <si>
    <t>Západočeská univerzita v Plzni (IČO: 49777513)</t>
  </si>
  <si>
    <t>3299 - Ostatní záležitosti vzdělávání - 5332 - Neinv. transfery vysokým školám</t>
  </si>
  <si>
    <t>5332</t>
  </si>
  <si>
    <t>129094</t>
  </si>
  <si>
    <t>TALENT PLZEŇ při Bolevecké základní škole, z. s. (zkratka TALENT PZEŇ) (IČO: 14702843)</t>
  </si>
  <si>
    <t>129095</t>
  </si>
  <si>
    <t>3639 - Komunální služby a územní rozvoj j.n. - 5194 - Věcné dary</t>
  </si>
  <si>
    <t>129708</t>
  </si>
  <si>
    <t>6172 - Činnost regionální správy - 5162 - Služby telekomunikací a radiokomunikací</t>
  </si>
  <si>
    <t>130023</t>
  </si>
  <si>
    <t>Opravy a údržba objektů PK</t>
  </si>
  <si>
    <t>6409 - Ostatní činnosti j.n. - 5171 - Opravy a udržování</t>
  </si>
  <si>
    <t>130234</t>
  </si>
  <si>
    <t>Vzdělávání lékařů</t>
  </si>
  <si>
    <t>3592 - Další vzdělávání pracovníků ve zdravotnictví - 5493 - Účelové neinvestiční transfery fyzickým osobám</t>
  </si>
  <si>
    <t>130326</t>
  </si>
  <si>
    <t>Udržitelnost projektu Plzeň - EHMK 2015 - Plzeň 2015, zapsaný ústav</t>
  </si>
  <si>
    <t>3319 - Ost. záležitosti kultury - 5221 - Neinv. transfery fundacím, ústavům a o.p.s.</t>
  </si>
  <si>
    <t>130406</t>
  </si>
  <si>
    <t>130410</t>
  </si>
  <si>
    <t>3639 - Komunální služby a územní rozvoj j.n. - 5173 - Cestovné</t>
  </si>
  <si>
    <t>130413</t>
  </si>
  <si>
    <t>Metodická pomoc pro ORP</t>
  </si>
  <si>
    <t>3639 - Komunál. služby a úz. rozvoj j.n. - 5175 - Pohoštění</t>
  </si>
  <si>
    <t>130421</t>
  </si>
  <si>
    <t>Úprava lyžařských běžeckých tras</t>
  </si>
  <si>
    <t>3639 - Komunál. služby a úz. rozvoj j.n. - 5321 - Neinvestiční transfery obcím</t>
  </si>
  <si>
    <t>130423</t>
  </si>
  <si>
    <t>Neodkladné odstraňování staveb v havarijním stavu</t>
  </si>
  <si>
    <t>3639 - Komunální služby a územní rozvoj j.n. - 5321 - Neinvestiční transfery obcím</t>
  </si>
  <si>
    <t>130427</t>
  </si>
  <si>
    <t>Program rozvoje Plzeňského kraje</t>
  </si>
  <si>
    <t>3635 - Územní plánování - 6119 - Ost. nákup dl. nehmotného majetku</t>
  </si>
  <si>
    <t>130430</t>
  </si>
  <si>
    <t>6172 - Činnost regionální správy - 5499 - Ostatní neinvestiční transfery fyzickým osobám - FZ - vánoční svátky</t>
  </si>
  <si>
    <t>130437</t>
  </si>
  <si>
    <t>Hotelová škola, Plzeň, U Borského parku 3 (IČO: 00518557)</t>
  </si>
  <si>
    <t>130440</t>
  </si>
  <si>
    <t>6172 - Činnost regionální správy - 5031 - Pov. poj. na soc. zabezp. a přísp. na st. pol. zam. - FZ - vánoce - SP</t>
  </si>
  <si>
    <t>130441</t>
  </si>
  <si>
    <t>Střední odborná škola obchodu, užitého umění a designu, Plzeň, Nerudova 33 (IČO: 00520152)</t>
  </si>
  <si>
    <t>130442</t>
  </si>
  <si>
    <t>6172 - Činnost regionální správy - 5032 - Pov. poj. na veř. zdrav. poj. - FZ - vánoce - ZP</t>
  </si>
  <si>
    <t>130443</t>
  </si>
  <si>
    <t>Střední průmyslová škola strojnická a Střední odborná škola profesora Švejcara, Plzeň, Klatovská 109 (IČO: 69457425)</t>
  </si>
  <si>
    <t>130444</t>
  </si>
  <si>
    <t>Střední škola, Kralovice, nám. Osvobození 32 (IČO: 00077704)</t>
  </si>
  <si>
    <t>130445</t>
  </si>
  <si>
    <t>Střední škola, Horažďovice, Blatenská 313 (IČO: 00077631)</t>
  </si>
  <si>
    <t>130446</t>
  </si>
  <si>
    <t>Centrální dispečink IDP a komplexní služba na nabíjení Plzeňské karty</t>
  </si>
  <si>
    <t>2299 - Ostatní záležitosti v dopravě - 5169 - Nákup ostatních služeb</t>
  </si>
  <si>
    <t>130462</t>
  </si>
  <si>
    <t>43. Smetanovské dny 2023 - Plzeňská filharmonie, obecně prospěšná společnost</t>
  </si>
  <si>
    <t>130616</t>
  </si>
  <si>
    <t>6172 - Činnost regionální správy - 5171 - Opravy a udržování</t>
  </si>
  <si>
    <t>130632</t>
  </si>
  <si>
    <t>6172 - Činnost regionální správy - 5163 - Služby peněžních ústavů</t>
  </si>
  <si>
    <t>130633</t>
  </si>
  <si>
    <t>Českomoravská myslivecká jednota</t>
  </si>
  <si>
    <t>130650</t>
  </si>
  <si>
    <t>Hudební ceny Žebřík - iReport s. r. o.</t>
  </si>
  <si>
    <t>3312 - Hudební činnost - 5213 - Neinv. transfery nefin. podnikatelům - PO</t>
  </si>
  <si>
    <t>130674</t>
  </si>
  <si>
    <t>6223 - Mezinárodní spolupráce - 5142 - Kurzové rozdíly ve výdajích</t>
  </si>
  <si>
    <t>130696</t>
  </si>
  <si>
    <t>130792</t>
  </si>
  <si>
    <t>2321 - Odvádění a čištění odp. vod a nakl. s kaly - 6341 - Inv. transfery obcím - Fond ŽP PK - voda</t>
  </si>
  <si>
    <t>130796</t>
  </si>
  <si>
    <t>Individuální projekty</t>
  </si>
  <si>
    <t>Ostatní kapitálové výdaje</t>
  </si>
  <si>
    <t>Předfinancování a kofinancování projektů</t>
  </si>
  <si>
    <t>6409 - Ostatní činnosti j.n. - 6909 - Ost. kapitálové výdaje j.n. - RF</t>
  </si>
  <si>
    <t>6909</t>
  </si>
  <si>
    <t>131857</t>
  </si>
  <si>
    <t>Podpora činnosti 2023 - Spolek Klubu přátel Divadla PLUTO - profesionální scény komedie od kabaretu po operetu</t>
  </si>
  <si>
    <t>3311 - Divadelní činnost - 5222 - Neinv. transfery spolkům</t>
  </si>
  <si>
    <t>131892</t>
  </si>
  <si>
    <t>Podpora činnosti provozování Památníku spolužití Čechů, Němců a Židů na Šumavě v Horské synagoze v Hartmanicích na Šumavě - Památník Hartmanice</t>
  </si>
  <si>
    <t>131893</t>
  </si>
  <si>
    <t>Pohotovostní služby</t>
  </si>
  <si>
    <t>3513 - Lékařská služba první pomoci - 5169 - Nákup ostatních služeb</t>
  </si>
  <si>
    <t>131896</t>
  </si>
  <si>
    <t>Pohotovostní služby - doplatek minulého roku</t>
  </si>
  <si>
    <t>131934</t>
  </si>
  <si>
    <t>Správa cenných papírů</t>
  </si>
  <si>
    <t>131935</t>
  </si>
  <si>
    <t>Podpora technického vzdělávání</t>
  </si>
  <si>
    <t>3299 - Ost. zál. vzdělávání - 5169 - Nákup ostatních služeb</t>
  </si>
  <si>
    <t>131980</t>
  </si>
  <si>
    <t>PL</t>
  </si>
  <si>
    <t>131994</t>
  </si>
  <si>
    <t>Ostatní provozní výdaje</t>
  </si>
  <si>
    <t>Rezerva na nepředvídatelné výdaje</t>
  </si>
  <si>
    <t>6409 - Ostatní činnosti j.n. - 5901 - Nespecifikované rezervy</t>
  </si>
  <si>
    <t>5901</t>
  </si>
  <si>
    <t>132086</t>
  </si>
  <si>
    <t>6172 - Činn. reg. správy - 5031 - Pov. poj. na soc. zabezp. a přísp. na st. pol. zaměstn.-Ostatní osobní výdaje</t>
  </si>
  <si>
    <t>132092</t>
  </si>
  <si>
    <t>6172 - Činn. reg. správy - 5032 - Pov. poj. na veř. zdrav. pojištění-Ostatní osobní výdaje</t>
  </si>
  <si>
    <t>132093</t>
  </si>
  <si>
    <t>Zdravý kraj</t>
  </si>
  <si>
    <t>3599 - Ostatní činnost ve zdravotnictví - 5229 - Ostatní neinvestiční transfery neziskovým a podobným osobám</t>
  </si>
  <si>
    <t>132140</t>
  </si>
  <si>
    <t>132740</t>
  </si>
  <si>
    <t>3599 - Ostatní činnost ve zdravotnictví - 5169 - Nákup ostatních služeb - prohlídky zemřelých</t>
  </si>
  <si>
    <t>132886</t>
  </si>
  <si>
    <t>3599 - Ostatní činnost ve zdravotnictví - 5222 - Neinvestiční transfery spolkům</t>
  </si>
  <si>
    <t>133124</t>
  </si>
  <si>
    <t>Podpora jednotek sborů dobrovolných hasičů obcí</t>
  </si>
  <si>
    <t>5512 - Požární ochrana - dobrovolná část - 5321 - Neinvestiční transfery obcím</t>
  </si>
  <si>
    <t>133198</t>
  </si>
  <si>
    <t>Provoz Galerie Jiřího Trnky v Plzni v roce 2023 - Unie výtvarných umělců Plzeň, z.s.</t>
  </si>
  <si>
    <t>3315 - Činnosti muzeí a galerií - 5222 - Neinv. transfery spolkům</t>
  </si>
  <si>
    <t>133583</t>
  </si>
  <si>
    <t>Reprezentace a propagace Plzeňského kraje v příhraničí a spolupráce s tamními subjekty CR</t>
  </si>
  <si>
    <t>133593</t>
  </si>
  <si>
    <t>Prevence kriminality, Bezpečný kraj</t>
  </si>
  <si>
    <t>4349 - Ost. soc. péče a pomoc ost. skup. obyvat. - 5169 - Nákup ostatních služeb</t>
  </si>
  <si>
    <t>133603</t>
  </si>
  <si>
    <t>Tisky a dotisky propagačních materiálů, turistických map a tvorba propagačních předmětů</t>
  </si>
  <si>
    <t>2143 - Cestovní ruch - 5139 - Nákup materiálu j.n.</t>
  </si>
  <si>
    <t>133623</t>
  </si>
  <si>
    <t>Mikrogranty Plzeňského kraje na podporu a oživení kulturních a uměleckých aktivit v roce 2023</t>
  </si>
  <si>
    <t>133628</t>
  </si>
  <si>
    <t>Udržitelnost projektu "Technické a přírodovědné vzdělávání"</t>
  </si>
  <si>
    <t>133630</t>
  </si>
  <si>
    <t>Odborná škola výroby a služeb, Plzeň, Vejprnická 56 (IČO: 49774859)</t>
  </si>
  <si>
    <t>133655</t>
  </si>
  <si>
    <t>134005</t>
  </si>
  <si>
    <t>Metodická podpora příspěvkových organizací PK</t>
  </si>
  <si>
    <t>134010</t>
  </si>
  <si>
    <t>3513 - Lékařská služba první pomoci - 5169 - Nákup ostatních služeb - zubní pohotovost</t>
  </si>
  <si>
    <t>134011</t>
  </si>
  <si>
    <t>135078</t>
  </si>
  <si>
    <t>135147</t>
  </si>
  <si>
    <t>Příprava staveb na silnicích a veřejně přístupných účelových komunikacích</t>
  </si>
  <si>
    <t>135154</t>
  </si>
  <si>
    <t>Energetický management PK</t>
  </si>
  <si>
    <t>135158</t>
  </si>
  <si>
    <t>Udržitelnost individuálních projektů</t>
  </si>
  <si>
    <t>Péče o luční společenstva ve zvl. chráněn. územích PK a o EVL PK</t>
  </si>
  <si>
    <t>3741 - Ochrana druhů a stanovišť - 5169 - Nákup ostatních služeb - udržitelnost</t>
  </si>
  <si>
    <t>135174</t>
  </si>
  <si>
    <t>3742 - Chráněné části přírody - 5169 - Nákup ostatních služeb - udržitelnost</t>
  </si>
  <si>
    <t>135175</t>
  </si>
  <si>
    <t>6172 - Činn. reg. správy - 5169 - Nákup ostatních služeb - inzerce apod.</t>
  </si>
  <si>
    <t>135324</t>
  </si>
  <si>
    <t>4379 - Ost. služby a činnosti v oblasti sociální prevence - 5222 - Neinv. transfery spolkům</t>
  </si>
  <si>
    <t>135415</t>
  </si>
  <si>
    <t>Portály turisturaj.cz, itep-plzen.cz, zapadoceskebaroko.cz, mobilní aplikace, sociální sítě</t>
  </si>
  <si>
    <t>135465</t>
  </si>
  <si>
    <t>135469</t>
  </si>
  <si>
    <t>6219 - ZZO - 5168 - Zpracování dat a služby související s informačními a komunikačními technologiemi - společné výdaje</t>
  </si>
  <si>
    <t>5168</t>
  </si>
  <si>
    <t>135482</t>
  </si>
  <si>
    <t>6172 - Činn. reg. správy - 5168 - Zpracování dat a služby související s informačními a komunikačními technologiemi - IT</t>
  </si>
  <si>
    <t>135522</t>
  </si>
  <si>
    <t>6113 - Zastupitelstva krajů - 5365 - Platby daní krajům, obcím a státním fondům</t>
  </si>
  <si>
    <t>5365</t>
  </si>
  <si>
    <t>135529</t>
  </si>
  <si>
    <t>16. Mezinárodní filmový festival pro děti a mládež JUNIORFEST - JUNIORFEST, z.s.</t>
  </si>
  <si>
    <t>3313 - Filmová tvorba - 5222 - Neinv. transfery spolkům</t>
  </si>
  <si>
    <t>136262</t>
  </si>
  <si>
    <t>Prezentační a marketingová podpora projektu Západočeské baroko</t>
  </si>
  <si>
    <t>136265</t>
  </si>
  <si>
    <t>Soutěže - OIT</t>
  </si>
  <si>
    <t>6172 - Činnost regionální správy - 5321 - Neinvestiční transfery obcím</t>
  </si>
  <si>
    <t>136266</t>
  </si>
  <si>
    <t>Podpora volnočasových aktivit</t>
  </si>
  <si>
    <t>136299</t>
  </si>
  <si>
    <t>Realizace Krajského akčního plánu</t>
  </si>
  <si>
    <t>3299 - Ost. záležitosti vzdělávání - 5169 - Nákup ost. služeb</t>
  </si>
  <si>
    <t>136304</t>
  </si>
  <si>
    <t>Nadační fond západočeských olympioniků (IČO: 29117372)</t>
  </si>
  <si>
    <t>3419 - Ost. tělovýchovná činnost - 5221 - Neinv. transfery fundacím, ústavům a o.p.s.</t>
  </si>
  <si>
    <t>136486</t>
  </si>
  <si>
    <t>Projektová dokumentace</t>
  </si>
  <si>
    <t>3639 - Komunální služby a územní rozvoj j.n. - 6121 - Stavby</t>
  </si>
  <si>
    <t>137385</t>
  </si>
  <si>
    <t>6172 - Činn. reg. správy - 5365 - Platby daní krajům, obcím a státním fondům - Autoprovoz</t>
  </si>
  <si>
    <t>137425</t>
  </si>
  <si>
    <t>3513 - Lékařská služba první pomoci - 5323 - Neinv. transfery krajům - ZJ - 035</t>
  </si>
  <si>
    <t>5323</t>
  </si>
  <si>
    <t>137553</t>
  </si>
  <si>
    <t>3541 - Prevence před drogami, alkoholem, nikotinem a jinými návykovými látkami - 5222 - Neinvestiční transfery spolkům</t>
  </si>
  <si>
    <t>137579</t>
  </si>
  <si>
    <t>137580</t>
  </si>
  <si>
    <t>137634</t>
  </si>
  <si>
    <t>6113 - Zastupitelstva krajů - 5162 - Služby elektronických komunikací</t>
  </si>
  <si>
    <t>137802</t>
  </si>
  <si>
    <t>138018</t>
  </si>
  <si>
    <t>Projekt Západočeské baroko, Centrum baroka v Mariánské Týnici</t>
  </si>
  <si>
    <t>3319 - Ost. záležitosti kultury - 5169 - Nákup ostatních služeb</t>
  </si>
  <si>
    <t>138097</t>
  </si>
  <si>
    <t>Posudky dle zákona č. 224/2015 Sb.</t>
  </si>
  <si>
    <t>3799 - Ost. ekologické záležitosti - 5169 - Nákup ostatních služeb</t>
  </si>
  <si>
    <t>138122</t>
  </si>
  <si>
    <t>Transfery do zahraničí</t>
  </si>
  <si>
    <t>Náklady související s Evropským regionem Dunaj-Vltava</t>
  </si>
  <si>
    <t>3691- Mezinárodní spolupráce v oblasti bydlení, komunálních služeb a územního rozvoje - 5532 - Ostatní neinvestiční transfery do zahraničí</t>
  </si>
  <si>
    <t>5532</t>
  </si>
  <si>
    <t>138181</t>
  </si>
  <si>
    <t>6172 - Činn. reg. správy - 5169 - Nákup ostatních služeb - ISO</t>
  </si>
  <si>
    <t>138638</t>
  </si>
  <si>
    <t>Finanční podpora obnovy území Plzeňského kraje postiženého pohromou</t>
  </si>
  <si>
    <t>5269 - Ostatní správa v oblasti hospodářských opatření pro krizové stavy - 5321 - Neinvestiční transfery obcím</t>
  </si>
  <si>
    <t>138640</t>
  </si>
  <si>
    <t>Podpora oblastních a lokálních destinačních společností v Plzeňském kraji</t>
  </si>
  <si>
    <t>138644</t>
  </si>
  <si>
    <t>Hospicová péče</t>
  </si>
  <si>
    <t>3525 - Hospice - 5222 - Neinvestiční transfery spolkům - lůžkové hospice</t>
  </si>
  <si>
    <t>138656</t>
  </si>
  <si>
    <t>138657</t>
  </si>
  <si>
    <t>5512 - Požární ochrana - dobrovolná část - 6341 - Inv. transfery obcím</t>
  </si>
  <si>
    <t>138658</t>
  </si>
  <si>
    <t>Služby obecného hospodářského zájmu - doplatek minulého roku</t>
  </si>
  <si>
    <t>138659</t>
  </si>
  <si>
    <t>Triatlon Plzeň, z.s. (IČO: 04608879)</t>
  </si>
  <si>
    <t>138663</t>
  </si>
  <si>
    <t>Individuální projekty významně prezentující Plzeňský kraj v oblasti kultury</t>
  </si>
  <si>
    <t>138684</t>
  </si>
  <si>
    <t>Aktivity v ekologii</t>
  </si>
  <si>
    <t>3799 - Ost. ekologické záležitosti - 5222 - Neinv. transfery spolkům</t>
  </si>
  <si>
    <t>138686</t>
  </si>
  <si>
    <t xml:space="preserve">Mikrogranty Plzeňského kraje pro podporu a rozvoj oblasti školství, mládeže </t>
  </si>
  <si>
    <t>138690</t>
  </si>
  <si>
    <t>Budování cyklostezek a cyklotras</t>
  </si>
  <si>
    <t>2219 - Ostatní záležitosti pozemních komunikací - 6322 - Investiční transfery spolkům</t>
  </si>
  <si>
    <t>138841</t>
  </si>
  <si>
    <t>6113 - Zastupitelstva krajů - 5168 - Zpracování dat a služby související s informačními a komunikačními technologiemi</t>
  </si>
  <si>
    <t>138882</t>
  </si>
  <si>
    <t>3543 - Pomoc zdravotně postiženým - 5223 - Neinv. transfery církvím a náboženským spol.</t>
  </si>
  <si>
    <t>5223</t>
  </si>
  <si>
    <t>138951</t>
  </si>
  <si>
    <t>Asociace krajů</t>
  </si>
  <si>
    <t>6409 - Ostatní činnosti j.n. - 5179 - Ostatní nákupy j.n.</t>
  </si>
  <si>
    <t>138979</t>
  </si>
  <si>
    <t>Podpora literární tvorby a publikační činnosti 2023</t>
  </si>
  <si>
    <t>3316 - Vydavatelská činnost - 5222 - Neinv. transfery spolkům</t>
  </si>
  <si>
    <t>138991</t>
  </si>
  <si>
    <t>Příprava na programové období EU po roce 2020</t>
  </si>
  <si>
    <t>3639 - Komunální služby a územní rozvoj j.n. - 5166 - Konzultační, poradenské a právní služby</t>
  </si>
  <si>
    <t>139000</t>
  </si>
  <si>
    <t>Výročí osvobození - oslavy v Plzeňském kraji</t>
  </si>
  <si>
    <t>139034</t>
  </si>
  <si>
    <t>Podpora sportovců reprezentujících Plzeňský kraj na mistrovství světa/mistrovství Evropy</t>
  </si>
  <si>
    <t>3419 - Ostatní sportovní činnost - 5222 - Neinvestiční transfery spolkům</t>
  </si>
  <si>
    <t>139044</t>
  </si>
  <si>
    <t>Institut regionů Evropy</t>
  </si>
  <si>
    <t>6113 - Zastupitelstva krajů - 5542 - Členské příspěvky mezinárodním nevládním organizacím</t>
  </si>
  <si>
    <t>5542</t>
  </si>
  <si>
    <t>139048</t>
  </si>
  <si>
    <t>Nadační fond Regionální plzeňské hokejová akademie (IČO: 05612250)</t>
  </si>
  <si>
    <t>3419 - Ostatní tělových. činnost - 5221 - Neinv. transfery fundacím, ústavům a o.p.s.</t>
  </si>
  <si>
    <t>139087</t>
  </si>
  <si>
    <t>Nákup příkazových bloků</t>
  </si>
  <si>
    <t>139371</t>
  </si>
  <si>
    <t>3419 - Ostatní sportovní činnost - 5493 - Účelové neinvestiční transfery fyzickým osobám</t>
  </si>
  <si>
    <t>139384</t>
  </si>
  <si>
    <t>Zkvalitnění území obora Horšov - zvýšení biodiverzity</t>
  </si>
  <si>
    <t>2341 - Vodní díla v zemědělské krajině - 5139 - Nákup materiálu j.n. - udržitelnost</t>
  </si>
  <si>
    <t>141640</t>
  </si>
  <si>
    <t>2212 - Silnice - 5161 - Poštovní služby</t>
  </si>
  <si>
    <t>141760</t>
  </si>
  <si>
    <t>Systémová podpora rozvoje ICT zřízených organizací</t>
  </si>
  <si>
    <t>3299 - Ostatní záležitosti vzdělávání - 5336 - Neinv. transfery zřízeným P. O.</t>
  </si>
  <si>
    <t>5336</t>
  </si>
  <si>
    <t>141771</t>
  </si>
  <si>
    <t>Teritoriální pakt zaměstnanosti Plzeňského kraje</t>
  </si>
  <si>
    <t>141772</t>
  </si>
  <si>
    <t>141775</t>
  </si>
  <si>
    <t>Údržba značení lyžařských a pěších tras</t>
  </si>
  <si>
    <t>141785</t>
  </si>
  <si>
    <t>Podpora tvorby produktů CR v PK</t>
  </si>
  <si>
    <t>141786</t>
  </si>
  <si>
    <t>Podpora péče o pomníky, válečné hroby a pietní místa na území Plzeňského kraje</t>
  </si>
  <si>
    <t>3326 - Poříz., zach. a obnova hodnot míst. kult., nár. a hist. povědomí - 5222 - Neinv. transfery spolkům</t>
  </si>
  <si>
    <t>141805</t>
  </si>
  <si>
    <t>Strategické dokumenty, aktualizace koncepcí, statistiky, sběr dat</t>
  </si>
  <si>
    <t>141809</t>
  </si>
  <si>
    <t>Nadační fond Regionální plzeňské tenisové akademie (IČO: 05640687)</t>
  </si>
  <si>
    <t>141954</t>
  </si>
  <si>
    <t>Činnost pobočky Paměti národa pro Plzeňský kraj - POST BELLUM, z. ú.</t>
  </si>
  <si>
    <t>141956</t>
  </si>
  <si>
    <t>Nadační fond regionální fotbalové Akademie Plzeňského kraje (IČO: 03849988)</t>
  </si>
  <si>
    <t>142062</t>
  </si>
  <si>
    <t>Traumabody Brdy</t>
  </si>
  <si>
    <t>5212 - Ochrana obyvatelstva - 5169 - Nákup ostatní služeb</t>
  </si>
  <si>
    <t>142067</t>
  </si>
  <si>
    <t>Mezinárodní festival DIVADLO 2023 - Mezinárodní festival Divadlo Plzeň</t>
  </si>
  <si>
    <t>142258</t>
  </si>
  <si>
    <t>142259</t>
  </si>
  <si>
    <t>142260</t>
  </si>
  <si>
    <t>Výdaje na některé úpravy hmotných věcí a pořízení některých práv k hmotným věcem</t>
  </si>
  <si>
    <t>6172 - Činn. reg. správy - 5123 - Podlimitní technické zhodnocení</t>
  </si>
  <si>
    <t>5123</t>
  </si>
  <si>
    <t>142262</t>
  </si>
  <si>
    <t>6223 - Mezinárodní spolupráce - 5197 - Náhrady zvýšených nákladů spojených s výkonem funkce v zahraničí</t>
  </si>
  <si>
    <t>5197</t>
  </si>
  <si>
    <t>142265</t>
  </si>
  <si>
    <t>Nákup akcií a majetkových podílů a vklady do fundací a ústavů - Školství</t>
  </si>
  <si>
    <t>Nadační fond Podpora technického vzdělávání v Plzeňském kraji</t>
  </si>
  <si>
    <t>3299 - Ostatní záležitosti vzdělávání - 6212- Vklady do nadačních fondů</t>
  </si>
  <si>
    <t>6212</t>
  </si>
  <si>
    <t>142270</t>
  </si>
  <si>
    <t>Podpora filmových projektů a činnosti filmové kanceláře pro Plzeňský kraj</t>
  </si>
  <si>
    <t>142420</t>
  </si>
  <si>
    <t>Zachování prodejen v malých obcích Plzeňského kraje</t>
  </si>
  <si>
    <t>2141 - Vnitřní obchod - 5321 - Neinvestiční transfery obcím</t>
  </si>
  <si>
    <t>142480</t>
  </si>
  <si>
    <t>Dotace na stavbu nebo rekonstrukci požární zbrojnice</t>
  </si>
  <si>
    <t>142661</t>
  </si>
  <si>
    <t>142892</t>
  </si>
  <si>
    <t>6113 - Zastupitelstva krajů - 5138 - Nákup zboží za účelem dalšího prodeje</t>
  </si>
  <si>
    <t>5138</t>
  </si>
  <si>
    <t>142981</t>
  </si>
  <si>
    <t>142990</t>
  </si>
  <si>
    <t>143022</t>
  </si>
  <si>
    <t>143232</t>
  </si>
  <si>
    <t>Provozování hladinoměrů a srážkoměrů</t>
  </si>
  <si>
    <t>2399 - Ost. záležitosti vodního hospodářství - 5154 - Elektrická energie</t>
  </si>
  <si>
    <t>143348</t>
  </si>
  <si>
    <t>2399 - Ost. záležitosti vodního hospodářství - 5169 - Nákup ostatních služeb</t>
  </si>
  <si>
    <t>143349</t>
  </si>
  <si>
    <t>2399 - Ost. záležitosti vodního hospodářství - 5171 - Opravy a udržování</t>
  </si>
  <si>
    <t>143350</t>
  </si>
  <si>
    <t>Podpora dočasné péče o toulavá a opuštěná zvířata</t>
  </si>
  <si>
    <t>1014 - Ozdravování hosp. zvířat, polních a speciálních plodin a zvláštní veterinární péče - 5222 - Neinv. transfery spolkům</t>
  </si>
  <si>
    <t>143360</t>
  </si>
  <si>
    <t>Projekty industriálního turismu, agroturistiky a ekoturistiky (Industry Open, Prázdniny na venkově...)</t>
  </si>
  <si>
    <t>143363</t>
  </si>
  <si>
    <t>DHC Plzeň z. s. (IČO: 66363501)</t>
  </si>
  <si>
    <t>143365</t>
  </si>
  <si>
    <t>Neinvestiční transfery subjektům v oblasti Regionální rozvoj</t>
  </si>
  <si>
    <t>3636 - Územní rozvoj - 5222 - Neinvestiční transfery spolkům</t>
  </si>
  <si>
    <t>143372</t>
  </si>
  <si>
    <t>Zemědělská podpora</t>
  </si>
  <si>
    <t>1019 - Ost. zeměděl. a potrav. činnost a rozvoj - 6312 - Inv. transfery nefin. podnikatelům - FO</t>
  </si>
  <si>
    <t>6312</t>
  </si>
  <si>
    <t>143374</t>
  </si>
  <si>
    <t>Univerzita Karlova Lékařská fakulta v Plzni (IČO: 00216208) - program Posílení sítě spolupráce vzdělávacích institucích všech stupňů a VO - Juniorská univerzitní Plzeň (RIS3)</t>
  </si>
  <si>
    <t>143375</t>
  </si>
  <si>
    <t>143385</t>
  </si>
  <si>
    <t>143391</t>
  </si>
  <si>
    <t>143392</t>
  </si>
  <si>
    <t>143393</t>
  </si>
  <si>
    <t>143394</t>
  </si>
  <si>
    <t>143395</t>
  </si>
  <si>
    <t>143396</t>
  </si>
  <si>
    <t>143397</t>
  </si>
  <si>
    <t>143398</t>
  </si>
  <si>
    <t>KŘ</t>
  </si>
  <si>
    <t>143399</t>
  </si>
  <si>
    <t>143400</t>
  </si>
  <si>
    <t>6310 - Obecné příjmy a výdaje z finančních operací - 5163 - Služby peněžních ústavů - úvěr</t>
  </si>
  <si>
    <t>143464</t>
  </si>
  <si>
    <t>Úroky z úvěrů</t>
  </si>
  <si>
    <t>6310 - Obecné příjmy a výdaje z finančních operací - 5141 - Úroky vlastní - úvěr</t>
  </si>
  <si>
    <t>5141</t>
  </si>
  <si>
    <t>143466</t>
  </si>
  <si>
    <t>Univerzita Karlova Lékařská fakulta v Plzni (IČO: 00216208) - program Academic career in Pilsen/Akademickým pracovníkem v Plzni (RIS3)</t>
  </si>
  <si>
    <t>143468</t>
  </si>
  <si>
    <t>Přestupní uzly</t>
  </si>
  <si>
    <t>2299 - Ostatní záležitosti v dopravě - 6341 - Investiční transfery obcím</t>
  </si>
  <si>
    <t>143476</t>
  </si>
  <si>
    <t>143480</t>
  </si>
  <si>
    <t>Prezentační a marketingová podpora tradiční lidové kultury včetně prezentace mistrů tradiční rukodělné výroby PK a nositelů krajského nemateriálního kulturního dědictví, Ocenění mistrům tradiční rukodělné výroby, Soutěž o nejlepší obnovu památky</t>
  </si>
  <si>
    <t>143527</t>
  </si>
  <si>
    <t>6409 - Ostatní činnosti j.n. - 6909 - Ost. kapitálové výdaje j.n. - úvěr</t>
  </si>
  <si>
    <t>143734</t>
  </si>
  <si>
    <t>Pořízení majetku</t>
  </si>
  <si>
    <t>Stodská nemocnice, a.s. (IČO: 26361086)</t>
  </si>
  <si>
    <t>143759</t>
  </si>
  <si>
    <t>Rokycanská nemocnice, a. s. (IČO: 26360900)</t>
  </si>
  <si>
    <t>143763</t>
  </si>
  <si>
    <t>6113 - Zastupitelstva krajů - 5492 - Dary fyzickým osobám</t>
  </si>
  <si>
    <t>5492</t>
  </si>
  <si>
    <t>144298</t>
  </si>
  <si>
    <t>6172 - Činnost regionální správy - 5168 - Zpracování dat a služby související s informačními a komunikačními technologiemi</t>
  </si>
  <si>
    <t>144395</t>
  </si>
  <si>
    <t>144571</t>
  </si>
  <si>
    <t>Podpora činnosti zoologické zahrady</t>
  </si>
  <si>
    <t>144575</t>
  </si>
  <si>
    <t>6172 - Činn. reg. správy - 5021 - Ostatní osobní výdaje - dohody PK</t>
  </si>
  <si>
    <t>145237</t>
  </si>
  <si>
    <t>Český svaz chovatelů</t>
  </si>
  <si>
    <t>145381</t>
  </si>
  <si>
    <t>145418</t>
  </si>
  <si>
    <t>Podpora vědy a výzkumu v kulturních paměťových organizacích</t>
  </si>
  <si>
    <t>3315 - Činnosti muzeí a galerií - 5331 - Neinv. příspěvky</t>
  </si>
  <si>
    <t>145428</t>
  </si>
  <si>
    <t>Podpora podnikání - Centrum lidských zdrojů Plzeňského kraje, z.ú.</t>
  </si>
  <si>
    <t>145436</t>
  </si>
  <si>
    <t>Reprezentace a propagace Plzeňského kraje v informačních centrech</t>
  </si>
  <si>
    <t>145445</t>
  </si>
  <si>
    <t>Podpora obcí PK při zajišťování bezpečnosti</t>
  </si>
  <si>
    <t>145480</t>
  </si>
  <si>
    <t>Zlatá stezka - síť turistických cest na "Zelené střeše Evropy"</t>
  </si>
  <si>
    <t>2143 - Cestovní ruch - 5169 - Nákup ostatních služeb - udržitelnost</t>
  </si>
  <si>
    <t>145483</t>
  </si>
  <si>
    <t>Základní škola speciální a Praktická škola Diakonie ČCE Merklín (IČO: 71197583)</t>
  </si>
  <si>
    <t>3114 - ZŠ pro žáky se spec. vzděl. potřebami - 5223 - Neinv. transfery církvím a nábož. společnostem</t>
  </si>
  <si>
    <t>145648</t>
  </si>
  <si>
    <t>Atletický klub Škoda Plzeň, z. s. (IČO: 45332533) - atletická akademie</t>
  </si>
  <si>
    <t>3419 - Ost. tělovýchovná činnost - 5222 - Neinv. transfery spolkům</t>
  </si>
  <si>
    <t>145722</t>
  </si>
  <si>
    <t>3635 - Územní plánování - 5169 - Nákup ostatních služeb</t>
  </si>
  <si>
    <t>145744</t>
  </si>
  <si>
    <t>145789</t>
  </si>
  <si>
    <t>6219 - ZZO - 5154 - Elektrická energie - společné výdaje</t>
  </si>
  <si>
    <t>145820</t>
  </si>
  <si>
    <t>POVED</t>
  </si>
  <si>
    <t>2295 - Dopravní obslužnost veřejnými službami - smíšená - 5169 - Nákup ostatních služeb</t>
  </si>
  <si>
    <t>145927</t>
  </si>
  <si>
    <t>2299 - Ostatní záležitosti v dopravě - 5163 - Služby peněžních ústavů</t>
  </si>
  <si>
    <t>145928</t>
  </si>
  <si>
    <t>RGA - regionální golfová akademie, z. s. (IČO: 69981507)</t>
  </si>
  <si>
    <t>146660</t>
  </si>
  <si>
    <t>Podpora podnikání - Poradenské centrum pro mezinárodní spolupráci ve VaVaI (RIS3)</t>
  </si>
  <si>
    <t>3691- Mezinárodní spolupráce v oblasti bydlení, komunálních služeb a územního rozvoje - 5332 - Neinvestiční transfery vysokým školám</t>
  </si>
  <si>
    <t>146663</t>
  </si>
  <si>
    <t>Zlepšení stavu EVL Bonětice a Kakejcov</t>
  </si>
  <si>
    <t>146665</t>
  </si>
  <si>
    <t>146720</t>
  </si>
  <si>
    <t>146876</t>
  </si>
  <si>
    <t>Neinvestiční transfery subjektům v oblasti zdravotnictví</t>
  </si>
  <si>
    <t>146917</t>
  </si>
  <si>
    <t>Podpora podnikání - Akcelerace firem (RIS3)</t>
  </si>
  <si>
    <t>147014</t>
  </si>
  <si>
    <t>147059</t>
  </si>
  <si>
    <t>Rozvoj Digitální mapy veřejné správy 2016+</t>
  </si>
  <si>
    <t>6219 - Ostatní veřejné služby j.n. - 5168 - Zpracování dat a služby související s informačními a komunikačními technologiemi - udržitelnost</t>
  </si>
  <si>
    <t>147063</t>
  </si>
  <si>
    <t>Podpora podnikání - Inkubace firem (RIS3)</t>
  </si>
  <si>
    <t>2510 - Podpora podnikání - 5213 - Neinvestiční transfery nefinančním podnikatelským subjektům-právnickým osobám</t>
  </si>
  <si>
    <t>147085</t>
  </si>
  <si>
    <t>Studie, analýzy, porada krajů s MF</t>
  </si>
  <si>
    <t>147840</t>
  </si>
  <si>
    <t>Diagnostika dětí a další služby v NRP</t>
  </si>
  <si>
    <t>147856</t>
  </si>
  <si>
    <t>147868</t>
  </si>
  <si>
    <t>Klatovská nemocnice, a.s. (IČO: 26360527)</t>
  </si>
  <si>
    <t>147869</t>
  </si>
  <si>
    <t>Dotační program akumulační nádrže (Fond životního prostředí)</t>
  </si>
  <si>
    <t>3713 - Změny technologií vytápění - 6371 - Účel. inv. transfery nepodn. FO - Fond ŽP PK - ovzduší, pokuty</t>
  </si>
  <si>
    <t>6371</t>
  </si>
  <si>
    <t>147875</t>
  </si>
  <si>
    <t>Projekty "Prezentace moderních dějin" a "Zaniklé obce"</t>
  </si>
  <si>
    <t>147879</t>
  </si>
  <si>
    <t>Kybernetické zabezpečení a dohledové bezpečnostní centrum ZZO</t>
  </si>
  <si>
    <t>147880</t>
  </si>
  <si>
    <t>Rezerva na provozní náklady v oblasti kultury</t>
  </si>
  <si>
    <t>147881</t>
  </si>
  <si>
    <t>Nákup knižního fondu knihoven v Plzeňském kraji pro rok 2023</t>
  </si>
  <si>
    <t>3314 - Činnosti knihovnické - 5321 - Neinv. transfery obcím</t>
  </si>
  <si>
    <t>147882</t>
  </si>
  <si>
    <t>3315 - Činnosti muzeí a galerií - 6351 - Inv. transfery</t>
  </si>
  <si>
    <t>147884</t>
  </si>
  <si>
    <t>Podpora podnikání – BoostUp (RIS3)</t>
  </si>
  <si>
    <t>3299 - Ostatní záležitosti vzdělávání - 5332 - Neinvestiční transfery vysokým školám</t>
  </si>
  <si>
    <t>147895</t>
  </si>
  <si>
    <t>Podpora podnikání – Digital Innovation Hub (RIS3)</t>
  </si>
  <si>
    <t>3639 - Komunální služby a územní rozvoj j.n. - 5332 - Neinvestiční transfery vysokým školám</t>
  </si>
  <si>
    <t>147896</t>
  </si>
  <si>
    <t>Podpora jazykového vzdělávání</t>
  </si>
  <si>
    <t>3299 - Ostatní záležitosti vzdělávání - 5222 -  Neinv. transfery spolkům</t>
  </si>
  <si>
    <t>147901</t>
  </si>
  <si>
    <t>Podpora podnikání - Inovační marketing (RIS3)</t>
  </si>
  <si>
    <t>147969</t>
  </si>
  <si>
    <t>Podpora podnikání - OBCHŮDEK 2021+ v Plzeňském kraji</t>
  </si>
  <si>
    <t>2510 - Podpora podnikání - 5213 - Neinvestiční transfery nefinančním podnikatelům - právnickým osobám</t>
  </si>
  <si>
    <t>147970</t>
  </si>
  <si>
    <t>148020</t>
  </si>
  <si>
    <t>ZDO autobusy</t>
  </si>
  <si>
    <t>2292 - Dopravní obslužnost veřejnými službami - linková - 5213 - Neinvestiční transfery nefinančním podnikatelům - právnickým osobám</t>
  </si>
  <si>
    <t>148064</t>
  </si>
  <si>
    <t>ZDO dráhy</t>
  </si>
  <si>
    <t>2294 - Dopravní obslužnost veřejnými službami – drážní - 5213 - Neinvestiční transfery nefinančním podnikatelům - právnickým osobám</t>
  </si>
  <si>
    <t>148065</t>
  </si>
  <si>
    <t>3639 - Komunální služby a územní rozvoj j.n. - 5168 - Zpracování dat a služby související s informačními a komunikačními technologiemi</t>
  </si>
  <si>
    <t>148074</t>
  </si>
  <si>
    <t>Program pro poskytování návratných finančních výpomocí na zajištění poskytování sociálních služeb</t>
  </si>
  <si>
    <t>4399 - Ost. záležitosti soc. věcí a politiky zaměstnanosti - 5629 - Ost. neinv. půjčené prostředky nezisk. a podob. osobám - RF</t>
  </si>
  <si>
    <t>5629</t>
  </si>
  <si>
    <t>148112</t>
  </si>
  <si>
    <t>148364</t>
  </si>
  <si>
    <t>148984</t>
  </si>
  <si>
    <t>Vintířova stezka</t>
  </si>
  <si>
    <t>149016</t>
  </si>
  <si>
    <t>2510 - Podpora podnikání - 5212 - Neinvestiční transfery nefinančním podnikatelům - fyzickým osobám</t>
  </si>
  <si>
    <t>149020</t>
  </si>
  <si>
    <t>3639 - Komunální služby a územní rozvoj j.n. - 5139 - Nákup materiálu jinde nezařazený</t>
  </si>
  <si>
    <t>149057</t>
  </si>
  <si>
    <t>2294 - Dopravní obslužnost veřejnými službami – drážní - 5213 - Neinvestiční transfery nefinančním podnikatelům - právnickým osobám - UZ 27355</t>
  </si>
  <si>
    <t>149241</t>
  </si>
  <si>
    <t>Náhrady za nezpůsobenou újmu</t>
  </si>
  <si>
    <t>Migrační vlna z Ukrajiny</t>
  </si>
  <si>
    <t>Zajištění ubytovacích kapacit na území Plzeňského kraje</t>
  </si>
  <si>
    <t>6221 - Humanitární zahraniční pomoc přímá - 5811 - Výdaje na náhrady za nezpůsobenou újmu - nouzové ubytování od 7/22 - RF</t>
  </si>
  <si>
    <t>5811</t>
  </si>
  <si>
    <t>149570</t>
  </si>
  <si>
    <t>Regenerace zámku Zelená Hora u Nepomuka</t>
  </si>
  <si>
    <t>3329 - Ost. zál. ochrany památek a péče o kult. dědictví - 5166 - Konzultační, poradenské a právní služby</t>
  </si>
  <si>
    <t>149699</t>
  </si>
  <si>
    <t>Podpora revitalizace objektů kulturního dědictví v obcích Plzeňského kraje</t>
  </si>
  <si>
    <t>3329 - Ost. zál. ochrany památek a péče o kult. dědictví - 5321 - Neinv. dotace obcím</t>
  </si>
  <si>
    <t>149701</t>
  </si>
  <si>
    <t>Podpora podnikání - Krajská hospodářská komora v Plzeňském kraji</t>
  </si>
  <si>
    <t>149703</t>
  </si>
  <si>
    <t>Podpora podnikání - Mobility Innovation Hub (RIS3)</t>
  </si>
  <si>
    <t>3639 - Komunál. služby a úz. rozvoj j.n. - 5213 - Neinvestiční transfery nefinančním podnikatelům - právnickým osobám</t>
  </si>
  <si>
    <t>149704</t>
  </si>
  <si>
    <t>Stavba roku Plzeňského kraje</t>
  </si>
  <si>
    <t>3639 - Komunál. služby a úz. rozvoj j.n. - 5168 - Zpracování dat a služby související s informačními a komunikačními technologiemi</t>
  </si>
  <si>
    <t>149705</t>
  </si>
  <si>
    <t>Dotace pro místní akční skupiny PK</t>
  </si>
  <si>
    <t>149706</t>
  </si>
  <si>
    <t>Nestavební investice - Kultura</t>
  </si>
  <si>
    <t>Studie, analýzy - koncepce památkové péče</t>
  </si>
  <si>
    <t>3329 - Ost. zál. ochrany památek a péče o kult. dědictví - 6119 - Ost. nákup DNM</t>
  </si>
  <si>
    <t>149716</t>
  </si>
  <si>
    <t>6172 - Činn. reg. správy - 5168 - Zpracování dat a služby související s informačními a komunikačními technologiemi</t>
  </si>
  <si>
    <t>149717</t>
  </si>
  <si>
    <t>Cyklistika Plzeňského kraje z. s. (IČO: 17364493)</t>
  </si>
  <si>
    <t>149722</t>
  </si>
  <si>
    <t>Individuální podpora tělovýchovy a sportu</t>
  </si>
  <si>
    <t>149723</t>
  </si>
  <si>
    <t>Příspěvky na vybudování a modernizaci školních sportovišť</t>
  </si>
  <si>
    <t>3412 - Sportovní zařízení v majetku obce - 6341 - Inv. transfery obcím</t>
  </si>
  <si>
    <t>149724</t>
  </si>
  <si>
    <t>Dofinancování provozu ZDVOP Robinson</t>
  </si>
  <si>
    <t>149725</t>
  </si>
  <si>
    <t>Zdravá krajina</t>
  </si>
  <si>
    <t>3799 - Ost. ekologické záležitosti - 5169 - Nákup ost. služeb</t>
  </si>
  <si>
    <t>149726</t>
  </si>
  <si>
    <t>Myslivost - Dotační program DDT</t>
  </si>
  <si>
    <t>149727</t>
  </si>
  <si>
    <t>Convention Bureau, MICE</t>
  </si>
  <si>
    <t>149728</t>
  </si>
  <si>
    <t>Podpora karavanových stání</t>
  </si>
  <si>
    <t>2143 - Cestovní ruch - 6341 - Inv. transfery obcím</t>
  </si>
  <si>
    <t>149729</t>
  </si>
  <si>
    <t>Koncepce asistované přepravy imobilních osob „od dveří ke dveřím“</t>
  </si>
  <si>
    <t>4379 - Ostatní služby a činnosti v oblasti sociální prevence - 5166 - Konzultační, poradenské a právní služby</t>
  </si>
  <si>
    <t>149730</t>
  </si>
  <si>
    <t>Posudky o zdravotním stavu žadatelů o zprostředkování NRP</t>
  </si>
  <si>
    <t>4339 - Ostatní soc. péče a pomoc rodině a manž. - 5166 - Konzultační, poradenské a právní služby</t>
  </si>
  <si>
    <t>149731</t>
  </si>
  <si>
    <t>Prohlášení o vzájemné spolupráci se Statutárním městem Plzeň</t>
  </si>
  <si>
    <t>4349 - Ostatní soc. péče a pomoc ostatním skupinám fyzických osob - 5222 - Neinv. transfery spolkům</t>
  </si>
  <si>
    <t>149732</t>
  </si>
  <si>
    <t>Krizová rezerva</t>
  </si>
  <si>
    <t>5213 - Krizová opatření - 5903 - Rezerva na krizová opatření - RF</t>
  </si>
  <si>
    <t>5903</t>
  </si>
  <si>
    <t>149854</t>
  </si>
  <si>
    <t>6409 - Ostatní činnosti j.n. - 5901 - Nespecifikované rezervy - RF</t>
  </si>
  <si>
    <t>150091</t>
  </si>
  <si>
    <t>EVVO - environmentální výchova</t>
  </si>
  <si>
    <t>3299 - Ostatní záležitosti vzdělávání - 5331 - Neinv. příspěvek</t>
  </si>
  <si>
    <t>150092</t>
  </si>
  <si>
    <t>Podpora talentovaných žáků v PK - udr.projektu</t>
  </si>
  <si>
    <t>150093</t>
  </si>
  <si>
    <t>Podpora projektů veřejné dopravy</t>
  </si>
  <si>
    <t>2299 - Ostatní záležitosti v dopravě - 5321 - Neinv. transfery obcím</t>
  </si>
  <si>
    <t>150094</t>
  </si>
  <si>
    <t>Celkový součet</t>
  </si>
  <si>
    <t>Běžné příjmy Celkem</t>
  </si>
  <si>
    <t>Kapitálové příjmy Celkem</t>
  </si>
  <si>
    <t>Příjmy Celkem</t>
  </si>
  <si>
    <t>Běžné výdaje Celkem</t>
  </si>
  <si>
    <t>Kapitálové výdaje Celkem</t>
  </si>
  <si>
    <t>Výdaje Celkem</t>
  </si>
  <si>
    <t>Bilance rozpočtu Plzeňského kraje na rok 2023 (příjmy a výdaje)</t>
  </si>
  <si>
    <t>(Více položek)</t>
  </si>
  <si>
    <t>Daňové příjmy Celkem</t>
  </si>
  <si>
    <t>Nedaňové příjmy Celkem</t>
  </si>
  <si>
    <t>Přijaté transfery Celkem</t>
  </si>
  <si>
    <t>Doprava Celkem</t>
  </si>
  <si>
    <t>Fondy a programy EU Celkem</t>
  </si>
  <si>
    <t>Informatika Celkem</t>
  </si>
  <si>
    <t>Krizové řízení, IZS a bezpečný kraj Celkem</t>
  </si>
  <si>
    <t>Kultura a cestovní ruch Celkem</t>
  </si>
  <si>
    <t>Majetek Celkem</t>
  </si>
  <si>
    <t>Ostatní financování Celkem</t>
  </si>
  <si>
    <t>Právní a legislativní Celkem</t>
  </si>
  <si>
    <t>Regionální rozvoj Celkem</t>
  </si>
  <si>
    <t>Sociální věci Celkem</t>
  </si>
  <si>
    <t>Školství, tělovýchova a sport Celkem</t>
  </si>
  <si>
    <t>Vnitřní správa Celkem</t>
  </si>
  <si>
    <t>Zastupitelé Celkem</t>
  </si>
  <si>
    <t>Zdravotnictví Celkem</t>
  </si>
  <si>
    <t>Životní prostředí Celkem</t>
  </si>
  <si>
    <t>Individuální projekty Celkem</t>
  </si>
  <si>
    <t>Schválený rozpočet</t>
  </si>
  <si>
    <t>Příjmy rozpočtu Plzeňského kraje na rok 2023</t>
  </si>
  <si>
    <t>Sumář rozpočtu výdajů Plzeňského kraje na rok 2023 dle položek</t>
  </si>
  <si>
    <t>Sumář rozpočtu výdajů Plzeňského kraje na rok 2023 dle oblastí</t>
  </si>
  <si>
    <t>Výdaje rozpočtu Plzeňského kraje na rok 2023 - jednotlivé oblasti</t>
  </si>
  <si>
    <t>Financování rozpočtu Plzeňského kraje na rok 2023 z bankovního úvěru</t>
  </si>
  <si>
    <t>(prázdné)</t>
  </si>
  <si>
    <t>Příspěvky PO kraje - rozpočet Plzeňského kraje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</si>
</sst>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MS Sans Serif"/>
      <charset val="1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2" fillId="0" borderId="1" xfId="1" applyNumberFormat="1" applyFont="1" applyFill="1" applyBorder="1" applyAlignment="1" applyProtection="1">
      <alignment horizontal="left" vertical="top" wrapText="1"/>
    </xf>
    <xf numFmtId="0" fontId="2" fillId="0" borderId="1" xfId="1" applyNumberFormat="1" applyFont="1" applyFill="1" applyBorder="1" applyAlignment="1" applyProtection="1">
      <alignment horizontal="right" vertical="top" wrapText="1"/>
    </xf>
    <xf numFmtId="0" fontId="2" fillId="2" borderId="1" xfId="1" applyNumberFormat="1" applyFont="1" applyFill="1" applyBorder="1" applyAlignment="1" applyProtection="1">
      <alignment horizontal="left" vertical="top" wrapText="1"/>
    </xf>
    <xf numFmtId="0" fontId="3" fillId="0" borderId="0" xfId="0" applyFont="1"/>
    <xf numFmtId="0" fontId="4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3" fontId="0" fillId="0" borderId="0" xfId="0" applyNumberFormat="1"/>
    <xf numFmtId="3" fontId="0" fillId="3" borderId="0" xfId="0" applyNumberFormat="1" applyFill="1"/>
    <xf numFmtId="3" fontId="0" fillId="5" borderId="0" xfId="0" applyNumberFormat="1" applyFill="1"/>
    <xf numFmtId="3" fontId="0" fillId="4" borderId="0" xfId="0" applyNumberFormat="1" applyFill="1"/>
    <xf numFmtId="0" fontId="0" fillId="6" borderId="0" xfId="0" applyFill="1"/>
    <xf numFmtId="0" fontId="0" fillId="6" borderId="2" xfId="0" applyFill="1" applyBorder="1"/>
    <xf numFmtId="0" fontId="0" fillId="7" borderId="0" xfId="0" applyFill="1"/>
    <xf numFmtId="3" fontId="0" fillId="7" borderId="0" xfId="0" applyNumberFormat="1" applyFill="1"/>
    <xf numFmtId="0" fontId="0" fillId="6" borderId="3" xfId="0" applyFill="1" applyBorder="1"/>
    <xf numFmtId="0" fontId="0" fillId="6" borderId="5" xfId="0" applyFill="1" applyBorder="1"/>
    <xf numFmtId="0" fontId="5" fillId="6" borderId="4" xfId="0" applyFont="1" applyFill="1" applyBorder="1"/>
    <xf numFmtId="0" fontId="0" fillId="6" borderId="2" xfId="0" applyFont="1" applyFill="1" applyBorder="1"/>
    <xf numFmtId="0" fontId="0" fillId="0" borderId="0" xfId="0" applyFont="1"/>
    <xf numFmtId="0" fontId="5" fillId="6" borderId="3" xfId="0" applyFont="1" applyFill="1" applyBorder="1"/>
    <xf numFmtId="0" fontId="5" fillId="6" borderId="5" xfId="0" applyFont="1" applyFill="1" applyBorder="1"/>
    <xf numFmtId="0" fontId="0" fillId="6" borderId="6" xfId="0" applyFill="1" applyBorder="1"/>
  </cellXfs>
  <cellStyles count="2">
    <cellStyle name="Normální" xfId="0" builtinId="0"/>
    <cellStyle name="Normální 2" xfId="1"/>
  </cellStyles>
  <dxfs count="337"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</border>
    </dxf>
    <dxf>
      <border>
        <top style="thin">
          <color indexed="64"/>
        </top>
      </border>
    </dxf>
    <dxf>
      <fill>
        <patternFill patternType="solid">
          <bgColor theme="0"/>
        </patternFill>
      </fill>
    </dxf>
    <dxf>
      <font>
        <b val="0"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auto="1"/>
      </font>
    </dxf>
    <dxf>
      <fill>
        <patternFill patternType="solid">
          <bgColor theme="0"/>
        </patternFill>
      </fill>
    </dxf>
    <dxf>
      <font>
        <color rgb="FFFF0000"/>
      </font>
    </dxf>
    <dxf>
      <fill>
        <patternFill>
          <bgColor auto="1"/>
        </patternFill>
      </fill>
    </dxf>
    <dxf>
      <fill>
        <patternFill>
          <bgColor theme="5" tint="0.39997558519241921"/>
        </patternFill>
      </fill>
    </dxf>
    <dxf>
      <fill>
        <patternFill>
          <bgColor theme="5" tint="0.39997558519241921"/>
        </patternFill>
      </fill>
    </dxf>
    <dxf>
      <fill>
        <patternFill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3" formatCode="#,##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auto="1"/>
      </font>
    </dxf>
    <dxf>
      <fill>
        <patternFill patternType="solid">
          <bgColor theme="0"/>
        </patternFill>
      </fill>
    </dxf>
    <dxf>
      <font>
        <color rgb="FFFF0000"/>
      </font>
    </dxf>
    <dxf>
      <fill>
        <patternFill>
          <bgColor auto="1"/>
        </patternFill>
      </fill>
    </dxf>
    <dxf>
      <fill>
        <patternFill>
          <bgColor theme="5" tint="0.39997558519241921"/>
        </patternFill>
      </fill>
    </dxf>
    <dxf>
      <fill>
        <patternFill>
          <bgColor theme="5" tint="0.39997558519241921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3" formatCode="#,##0"/>
    </dxf>
    <dxf>
      <font>
        <b val="0"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auto="1"/>
      </font>
    </dxf>
    <dxf>
      <fill>
        <patternFill patternType="solid">
          <bgColor theme="0"/>
        </patternFill>
      </fill>
    </dxf>
    <dxf>
      <font>
        <color rgb="FFFF0000"/>
      </font>
    </dxf>
    <dxf>
      <fill>
        <patternFill>
          <bgColor auto="1"/>
        </patternFill>
      </fill>
    </dxf>
    <dxf>
      <fill>
        <patternFill>
          <bgColor theme="5" tint="0.39997558519241921"/>
        </patternFill>
      </fill>
    </dxf>
    <dxf>
      <fill>
        <patternFill>
          <bgColor theme="5" tint="0.39997558519241921"/>
        </patternFill>
      </fill>
    </dxf>
    <dxf>
      <fill>
        <patternFill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3" formatCode="#,##0"/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3" formatCode="#,##0"/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3" formatCode="#,##0"/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3" formatCode="#,##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3" formatCode="#,##0"/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nopová Lucie" refreshedDate="44959.494038773148" createdVersion="6" refreshedVersion="6" minRefreshableVersion="3" recordCount="684">
  <cacheSource type="worksheet">
    <worksheetSource ref="A1:J685" sheet="ZDROJ_Rozpočet 2023"/>
  </cacheSource>
  <cacheFields count="10">
    <cacheField name="Název 1" numFmtId="0">
      <sharedItems count="3">
        <s v="Financování a konsolidace"/>
        <s v="Příjmy"/>
        <s v="Výdaje"/>
      </sharedItems>
    </cacheField>
    <cacheField name="Název 2" numFmtId="0">
      <sharedItems count="5">
        <s v="Financování z tuzemska (81xx)"/>
        <s v="Běžné příjmy"/>
        <s v="Kapitálové příjmy"/>
        <s v="Běžné výdaje"/>
        <s v="Kapitálové výdaje"/>
      </sharedItems>
    </cacheField>
    <cacheField name="Název 3" numFmtId="0">
      <sharedItems count="22">
        <s v="811 - Krátkodobé financování"/>
        <s v="812 - Dlouhodobé financování"/>
        <s v="Daňové příjmy"/>
        <s v="Nedaňové příjmy"/>
        <s v="Přijaté transfery"/>
        <s v="Kapitálové příjmy"/>
        <s v="Školství, tělovýchova a sport"/>
        <s v="Kultura a cestovní ruch"/>
        <s v="Regionální rozvoj"/>
        <s v="Zastupitelé"/>
        <s v="Vnitřní správa"/>
        <s v="Majetek"/>
        <s v="Životní prostředí"/>
        <s v="Krizové řízení, IZS a bezpečný kraj"/>
        <s v="Zdravotnictví"/>
        <s v="Sociální věci"/>
        <s v="Ostatní financování"/>
        <s v="Fondy a programy EU"/>
        <s v="Doprava"/>
        <s v="Informatika"/>
        <s v="Právní a legislativní"/>
        <s v="Individuální projekty"/>
      </sharedItems>
    </cacheField>
    <cacheField name="Název 4" numFmtId="0">
      <sharedItems count="44">
        <s v="8113 - Krátkodobé přijaté půjčené prostředky"/>
        <s v="8114 - Uhrazené splátky kr. přijatých půjčených prostř."/>
        <s v="8123 - Dlouhodobé přijaté půjčené prostředky"/>
        <s v="8124 - Uhrazené splátky dlouhodobých  přijatých půjčených prostředků"/>
        <s v="Daň z příjmů fyzických osob placená plátci (1111)"/>
        <s v="Daň z příjmů fyzických osob placená poplatníky (1112)"/>
        <s v="Daň z příjmů fyzických osob vybíraná srážkou (1113)"/>
        <s v="Daň z příjmů právnických osob (1121)"/>
        <s v="Příjmy z úroků (2141)"/>
        <s v="Daň z přidané hodnoty (1211)"/>
        <s v="Poplatky za znečišťování ovzduší (1332)"/>
        <s v="Neinvestiční přijaté transfery ze státního rozpočtu v rámci souhrnného dotačního vztahu (přísp. na výkon státní správy 4112)"/>
        <s v="Příjmy z prodeje dlouhodobého majetku (311x)"/>
        <s v="Správní poplatky (1361)"/>
        <s v="Příjmy z pronájmu a z prodeje krátk. majetku (213x, 2310)"/>
        <s v="Ostatní neinvestiční přijaté transfery ze státního rozpočtu (4116)"/>
        <s v="Přijaté sankční platby (221x)"/>
        <s v="Příjmy z vlastní činnosti (211x)"/>
        <s v="Poplatek za odebrané množství podzemní vody (1357)"/>
        <s v="Neinvestiční přijaté transfery od obcí (4121)"/>
        <s v="Investiční přijaté transfery od veřejných rozpočtů ústřední úrovně (421x)"/>
        <s v="Přijaté splátky půjčených prostředků (24xx)"/>
        <s v="Příspěvky PO kraje - Školství"/>
        <s v="Příspěvky PO kraje - Kultura"/>
        <s v="Běžné výdaje oblastí"/>
        <s v="Transfery org., obcím, veř. rozp., obyvat."/>
        <s v="Nestavební investice"/>
        <s v="Příspěvky PO kraje"/>
        <s v="Stavební investice"/>
        <s v="Běžné výdaje oblastí - Kultura"/>
        <s v="Transfery org., obcím, veř. rozp., obyvat. - Kultura"/>
        <s v="Transfery org., obcím, veř. rozp., obyvat. - Školství"/>
        <s v="Transfery org., obcím, veř. rozp., obyvat. - Tělovýchova a sport"/>
        <s v="Běžné výdaje oblastí - Cestovní ruch"/>
        <s v="Transfery org., obcím, veř. rozp., obyvat. - Cestovní ruch"/>
        <s v="Neinvestiční půjčené prostředky"/>
        <s v="Běžné výdaje oblastí - Tělovýchova a sport"/>
        <s v="Běžné výdaje oblastí - Školství"/>
        <s v="Ostatní kapitálové výdaje"/>
        <s v="Ostatní provozní výdaje"/>
        <s v="Transfery do zahraničí"/>
        <s v="Nákup akcií a majetkových podílů a vklady do fundací a ústavů - Školství"/>
        <s v="Náhrady za nezpůsobenou újmu"/>
        <s v="Nestavební investice - Kultura"/>
      </sharedItems>
    </cacheField>
    <cacheField name="Název 5" numFmtId="0">
      <sharedItems count="292">
        <s v="8113 - Krátkodobé přijaté půjčené prostředky - úvěr"/>
        <s v="8114 - Uhrazené splátky kr. přijatých půjčených prostř. - úvěr"/>
        <s v="8123 - Dlouhodobé přijaté půjčené prostředky - úvěr"/>
        <s v="8124 - Uhrazené splátky dlouhodobých přijatých půjčených prostředků - úvěr"/>
        <s v="1111 - Daň z příjmů fyzických osob placená plátci"/>
        <s v="1112 - Daň z příjmů fyzických osob placená poplatníky"/>
        <s v="1113 - Daň z příjmů fyzických vybíraná srážkou"/>
        <s v="1121 - Daň z příjmů právnických osob"/>
        <s v="2141 - Příjmy z úroků - 6310 - Obec. příjmy a výdaje z fin. operací"/>
        <s v="1211 - Daň z přidané hodnoty"/>
        <s v="Fond životního prostředí Plzeňského kraje"/>
        <s v="4112 - Neinv. přijaté transfery ze SR v rámci souhr. dotač. vztahu"/>
        <s v="3111 - Příjmy z prodeje pozemků - 2212 - Silnice"/>
        <s v="VVŽÚ"/>
        <s v="2132 - Příjmy z pronájmu ost. nem. a jejich částí - 3613 - Nebytové hospodářství"/>
        <s v="_Ministerstvo dopravy"/>
        <s v="Fond dopravy Plzeňského kraje"/>
        <s v="2212 - Sankční platby přijaté od jiných subjektů - 3799 - Ostatní ekologické záležitosti"/>
        <s v="2212 - Sankční platby přijaté od jiných subjektů - 3599 - Ostatní činnost ve zdravotnictví"/>
        <s v="2119 - Ostatní příjmy z vlastní činnosti - 2141 - Vnitřní obchod"/>
        <s v="FPEU"/>
        <s v="Digitální mapa veřejné správy Plzeňského kraje"/>
        <s v="4121 - Neinv. přijaté transfery od obcí - ZDO"/>
        <s v="4216 - Ostatní investiční přijaté transfery ze státního rozpočtu - příjmy IP"/>
        <s v="4116 - Ostatní neinvestiční přijaté transfery ze státního rozpočtu - příjmy IP"/>
        <s v="2451 - Splátky půjčených prostředků od příspěvkových organizací - příjmy IP - RF"/>
        <s v="Provozní příspěvek"/>
        <s v="Technická pomoc při územně plánovací činnosti"/>
        <s v="Program stabilizace a obnovy venkova Plzeňského kraje"/>
        <s v="Ostatní nákupy"/>
        <s v="Výdaje souv. s nein. nákupy, příspěvky, náhrady a věcné dary"/>
        <s v="Nákup materiálu"/>
        <s v="Nákup vody, paliv a energie"/>
        <s v="Nákup služeb"/>
        <s v="Programové vybavení"/>
        <s v="Výpočetní technika"/>
        <s v="Platby daní a poplatků, nákup kolků"/>
        <s v="Stroje, přístroje a zařízení"/>
        <s v="Stavební investice PO"/>
        <s v="Budovy, haly a stavby"/>
        <s v="Odborné posudky, průzkumy, metodická, vzdělávací, přednášková a výstavní činnost, veletrhy, nákup odborných publikací a audiovizuálních děl"/>
        <s v="Publikační a informační činnost"/>
        <s v="Přednášky pro školení OÚ"/>
        <s v="Územně plánovací dokumentace kraje, územně plánovací podklady kraje, nadnárodní územní spolupráce"/>
        <s v="Výdaje na finanční zabezpečení integrovaného záchranného systému a související náhrady"/>
        <s v="Odměny členů zastupitelstev krajů"/>
        <s v="Povinné pojistné placené zaměstnavatelem"/>
        <s v="Ostatní osobní výdaje"/>
        <s v="Platy zaměstnanců v pracovním poměru"/>
        <s v="Veletrhy"/>
        <s v="Setkání pěstounů"/>
        <s v="Činnost povodňové komise"/>
        <s v="Podpora kultury Plzeňského kraje včetně podpory tradiční lidové kultury a projektu Západočeské baroko, dotace externím subjektům"/>
        <s v="Studie"/>
        <s v="Ostatní osobní výdaje, odstupné"/>
        <s v="Podpora mezinárodní spolupráce"/>
        <s v="Příspěvky na vybudování a modernizaci sportovišť"/>
        <s v="Strojní investice"/>
        <s v="Ostatní nákup dlouh. nehm. majetku"/>
        <s v="Zajištění odborné podpory oblasti"/>
        <s v="Fond zaměstnavatele"/>
        <s v="Pojištění nemovitostí v majetku kraje"/>
        <s v="Podpora zájmové činnosti /soutěže a přehlídky - Středisko služeb školám Plzeň"/>
        <s v="Činnost Bezpečnostní rady PK a Krizového štábu PK"/>
        <s v="Posudková a expertní činnost"/>
        <s v="Rezerva na neočekávané výdaje ve zdravotnictví"/>
        <s v="Vedení onkologických registrů"/>
        <s v="Program na zachování a obnovu kulturních památek PK (zhodnocení, oživení a prezentace památkového fondu na území PK)"/>
        <s v="Podpora preventivních aktivit a výchovy k toleranci"/>
        <s v="Dotace obcím na vodohospodářskou infrastrukturu"/>
        <s v="Ostatní neinvestiční transfery obyvatelstvu"/>
        <s v="Průzkumy mimo chráněná území, stabilizace biotopů, ochrana, údržba a zajištění stanovišť, hnízd atd., záchranné programy, transfery"/>
        <s v="Maloplošná chráněná území (přírodní rezervace, přírodní památky) + přírodní parky - management, zaměření, plány péče, úřední a informační tabule, pásové značení, průzkumy"/>
        <s v="Podpora činnosti 2023 - Plzeňská filharmonie, obecně prospěšná společnost"/>
        <s v="Výkon regionálních funkcí knihoven v PK"/>
        <s v="Environmentální vzdělávání, výchova a osvěta"/>
        <s v="Ekologické projekty"/>
        <s v="Publikace"/>
        <s v="Kurzové rozdíly ve výdajích"/>
        <s v="Bankovní poplatky"/>
        <s v="Spoluúčast kraje na řešení sociální problematiky"/>
        <s v="Podpora činnosti 2023 - Divadlo ALFA, příspěvková organizace"/>
        <s v="Financování akcí zástupce Plzeňského kraje v Bruselu"/>
        <s v="Technická a informační podpora oblasti"/>
        <s v="Investiční příležitosti v PK"/>
        <s v="Veletrh cestovního ruchu Plzeňského kraje ITEP"/>
        <s v="Výstavy, veletrhy a prezentační akce v oblasti CR v České republice a v zahraničí"/>
        <s v="Služební stejnokroj"/>
        <s v="Podklady pro plán oblasti povodí, monitoring povrchových a podzemních vod, laboratoře, posudky, aktualizace PRVKPK"/>
        <s v="Dofinancování provozu"/>
        <s v="Hasičský záchranný sbor Plzeňského kraje"/>
        <s v="Platby daní a poplatků"/>
        <s v="Podpora rozvoje venkovského cestovního ruchu v Plzeňském kraji"/>
        <s v="Vyhodnocení a aktualizace Plánu odpadového hospodářství PK"/>
        <s v="Přípravné kurzy pro žadatele o NRP"/>
        <s v="Studie, veř. zakázky, projektová příprava, koncepce"/>
        <s v="Program podpory sociálních služeb v Plzeňském kraji"/>
        <s v="Náhrada mezd v době nemoci"/>
        <s v="Neinvestiční půjčené prostředky zřízeným PO (návratná finanční výpomoc)"/>
        <s v="Nákup dlouhodobého hmotného majetku"/>
        <s v="Dopravní prostředky"/>
        <s v="Posudky dle zákona č. 100/2001 Sb."/>
        <s v="Olympiáda dětí a mládeže ČR"/>
        <s v="Protialkoholní záchytná stanice"/>
        <s v="Evropsky významné lokality (Natura 2000) - management"/>
        <s v="Konzultace, poradenství, analýzy, studie, právní služby, zadávání posudků k odvolacímu řízení"/>
        <s v="Rezerva fin. prostř. na provozní náklady škol a školských zař."/>
        <s v="Pověřené odborné regionální pracoviště tradiční lidové kultury pro Plzeňský kraj, provoz Expozice lidové architektury v Chanovicích, Den řemesel 2022 - Vlastivědné muzeum Dr. Hostaše v Klatovech, příspěvková organizace"/>
        <s v="Podpora činnosti 2023 a Noc s operou - Divadlo Josefa Kajetána Tyla, příspěvková organizace"/>
        <s v="Program na obnovu historického stavebního fondu v památkových rezervacích a zónách a staveb drobné architektury na území PK (zhodnocení, oživení, prezentace, plány ochrany památkových území a staveb drobné architektury na území PK)"/>
        <s v="Krajské ředitelství policie Plzeňského kraje"/>
        <s v="Neinvestiční transfery subjektům v oblasti sociální věci"/>
        <s v="Podpora projektu &quot;Techmania Science center&quot; (IČO: 26396645)"/>
        <s v="Opravy a udržování - obchodní společnosti"/>
        <s v="Nákup sbírkových předmětů"/>
        <s v="Řemeslo má zlaté dno"/>
        <s v="Investiční akce na silnicích a veřejně přístupných účelových komunikacích"/>
        <s v="Dotace pro mikroregiony PK"/>
        <s v="Úhrada nákladů na činnost, Bezpečný kraj"/>
        <s v="Výběrová řízení dle zákona č. 48/1997 Sb."/>
        <s v="Mediální komunikace"/>
        <s v="Individuální žádosti o podporu"/>
        <s v="Podpora neziskových organizací"/>
        <s v="Výstavy"/>
        <s v="Soutěže"/>
        <s v="Poskytování ICT služeb pro ZZO"/>
        <s v="Výkupy nemovitostí"/>
        <s v="Propagace a inzerce Plzeňského kraje v médiích (tisk, online, audio, video, foto), marketingové kampaně, press a fam tripy"/>
        <s v="Program Nadání"/>
        <s v="Podpora rozvoje cykloturistiky a cyklistické dopravy v Plzeňském kraji (PD, studie, infrastruktura, údržba a rekonstrukce)"/>
        <s v="Služby obecného hospodářského zájmu "/>
        <s v="Finanční podpora výstavby a rozšiřování metropolitních sítí"/>
        <s v="Výslechové místnosti pro dětské svědky a oběti trestné činnosti"/>
        <s v="Činnost Sdružení hasičů Čech, Moravy a Slezska v Plzeňském kraji"/>
        <s v="Záchranné stanice živočichů"/>
        <s v="Koncepční a rozvojová činnost v oblasti Školství"/>
        <s v="Bezpečnost a veřejný pořádek, Bezpečný kraj"/>
        <s v="Aktivity přeshraniční spolupráce"/>
        <s v="Náklady související s provozem budovy v Bruselu"/>
        <s v="Podpora včelaření"/>
        <s v="Český rybářský svaz"/>
        <s v="Český svaz zahrádkářů"/>
        <s v="Odstraňování havarijních stavů a naléhavé potřeby obcí PK"/>
        <s v="BESIP"/>
        <s v="IDP a jeho propagace"/>
        <s v="Systémová podpora výkonnostního sportu"/>
        <s v="Motivace pro technické vzdělávání mládeže PK"/>
        <s v="36. filmový festival Finále Plzeň 2023 - Film Servis Plzeň s.r.o."/>
        <s v="Podpora činnosti informačních center na území Plzeňského kraje"/>
        <s v="VIKTORIA Plzeň - fotbal, z.s. (IČO: 27002667)"/>
        <s v="HOCKEY CLUB PLZEŇ 1929  (IČO: 45331634)"/>
        <s v="Západočeská univerzita v Plzni (IČO: 49777513)"/>
        <s v="TALENT PLZEŇ při Bolevecké základní škole, z. s. (zkratka TALENT PZEŇ) (IČO: 14702843)"/>
        <s v="Opravy a údržba objektů PK"/>
        <s v="Vzdělávání lékařů"/>
        <s v="Udržitelnost projektu Plzeň - EHMK 2015 - Plzeň 2015, zapsaný ústav"/>
        <s v="Metodická pomoc pro ORP"/>
        <s v="Úprava lyžařských běžeckých tras"/>
        <s v="Neodkladné odstraňování staveb v havarijním stavu"/>
        <s v="Program rozvoje Plzeňského kraje"/>
        <s v="Centrální dispečink IDP a komplexní služba na nabíjení Plzeňské karty"/>
        <s v="43. Smetanovské dny 2023 - Plzeňská filharmonie, obecně prospěšná společnost"/>
        <s v="Českomoravská myslivecká jednota"/>
        <s v="Hudební ceny Žebřík - iReport s. r. o."/>
        <s v="Předfinancování a kofinancování projektů"/>
        <s v="Podpora činnosti 2023 - Spolek Klubu přátel Divadla PLUTO - profesionální scény komedie od kabaretu po operetu"/>
        <s v="Podpora činnosti provozování Památníku spolužití Čechů, Němců a Židů na Šumavě v Horské synagoze v Hartmanicích na Šumavě - Památník Hartmanice"/>
        <s v="Pohotovostní služby"/>
        <s v="Pohotovostní služby - doplatek minulého roku"/>
        <s v="Správa cenných papírů"/>
        <s v="Podpora technického vzdělávání"/>
        <s v="Rezerva na nepředvídatelné výdaje"/>
        <s v="Zdravý kraj"/>
        <s v="Podpora jednotek sborů dobrovolných hasičů obcí"/>
        <s v="Provoz Galerie Jiřího Trnky v Plzni v roce 2023 - Unie výtvarných umělců Plzeň, z.s."/>
        <s v="Reprezentace a propagace Plzeňského kraje v příhraničí a spolupráce s tamními subjekty CR"/>
        <s v="Prevence kriminality, Bezpečný kraj"/>
        <s v="Tisky a dotisky propagačních materiálů, turistických map a tvorba propagačních předmětů"/>
        <s v="Mikrogranty Plzeňského kraje na podporu a oživení kulturních a uměleckých aktivit v roce 2023"/>
        <s v="Udržitelnost projektu &quot;Technické a přírodovědné vzdělávání&quot;"/>
        <s v="Metodická podpora příspěvkových organizací PK"/>
        <s v="Příprava staveb na silnicích a veřejně přístupných účelových komunikacích"/>
        <s v="Energetický management PK"/>
        <s v="Udržitelnost individuálních projektů"/>
        <s v="Portály turisturaj.cz, itep-plzen.cz, zapadoceskebaroko.cz, mobilní aplikace, sociální sítě"/>
        <s v="16. Mezinárodní filmový festival pro děti a mládež JUNIORFEST - JUNIORFEST, z.s."/>
        <s v="Prezentační a marketingová podpora projektu Západočeské baroko"/>
        <s v="Soutěže - OIT"/>
        <s v="Podpora volnočasových aktivit"/>
        <s v="Realizace Krajského akčního plánu"/>
        <s v="Nadační fond západočeských olympioniků (IČO: 29117372)"/>
        <s v="Projektová dokumentace"/>
        <s v="Projekt Západočeské baroko, Centrum baroka v Mariánské Týnici"/>
        <s v="Posudky dle zákona č. 224/2015 Sb."/>
        <s v="Náklady související s Evropským regionem Dunaj-Vltava"/>
        <s v="Finanční podpora obnovy území Plzeňského kraje postiženého pohromou"/>
        <s v="Podpora oblastních a lokálních destinačních společností v Plzeňském kraji"/>
        <s v="Hospicová péče"/>
        <s v="Služby obecného hospodářského zájmu - doplatek minulého roku"/>
        <s v="Triatlon Plzeň, z.s. (IČO: 04608879)"/>
        <s v="Individuální projekty významně prezentující Plzeňský kraj v oblasti kultury"/>
        <s v="Aktivity v ekologii"/>
        <s v="Mikrogranty Plzeňského kraje pro podporu a rozvoj oblasti školství, mládeže "/>
        <s v="Budování cyklostezek a cyklotras"/>
        <s v="Asociace krajů"/>
        <s v="Podpora literární tvorby a publikační činnosti 2023"/>
        <s v="Příprava na programové období EU po roce 2020"/>
        <s v="Výročí osvobození - oslavy v Plzeňském kraji"/>
        <s v="Podpora sportovců reprezentujících Plzeňský kraj na mistrovství světa/mistrovství Evropy"/>
        <s v="Institut regionů Evropy"/>
        <s v="Nadační fond Regionální plzeňské hokejová akademie (IČO: 05612250)"/>
        <s v="Nákup příkazových bloků"/>
        <s v="Systémová podpora rozvoje ICT zřízených organizací"/>
        <s v="Teritoriální pakt zaměstnanosti Plzeňského kraje"/>
        <s v="Údržba značení lyžařských a pěších tras"/>
        <s v="Podpora tvorby produktů CR v PK"/>
        <s v="Podpora péče o pomníky, válečné hroby a pietní místa na území Plzeňského kraje"/>
        <s v="Strategické dokumenty, aktualizace koncepcí, statistiky, sběr dat"/>
        <s v="Nadační fond Regionální plzeňské tenisové akademie (IČO: 05640687)"/>
        <s v="Činnost pobočky Paměti národa pro Plzeňský kraj - POST BELLUM, z. ú."/>
        <s v="Nadační fond regionální fotbalové Akademie Plzeňského kraje (IČO: 03849988)"/>
        <s v="Traumabody Brdy"/>
        <s v="Mezinárodní festival DIVADLO 2023 - Mezinárodní festival Divadlo Plzeň"/>
        <s v="Výdaje na některé úpravy hmotných věcí a pořízení některých práv k hmotným věcem"/>
        <s v="Nadační fond Podpora technického vzdělávání v Plzeňském kraji"/>
        <s v="Podpora filmových projektů a činnosti filmové kanceláře pro Plzeňský kraj"/>
        <s v="Zachování prodejen v malých obcích Plzeňského kraje"/>
        <s v="Dotace na stavbu nebo rekonstrukci požární zbrojnice"/>
        <s v="Provozování hladinoměrů a srážkoměrů"/>
        <s v="Podpora dočasné péče o toulavá a opuštěná zvířata"/>
        <s v="Projekty industriálního turismu, agroturistiky a ekoturistiky (Industry Open, Prázdniny na venkově...)"/>
        <s v="DHC Plzeň z. s. (IČO: 66363501)"/>
        <s v="Neinvestiční transfery subjektům v oblasti Regionální rozvoj"/>
        <s v="Zemědělská podpora"/>
        <s v="Univerzita Karlova Lékařská fakulta v Plzni (IČO: 00216208) - program Posílení sítě spolupráce vzdělávacích institucích všech stupňů a VO - Juniorská univerzitní Plzeň (RIS3)"/>
        <s v="Úroky z úvěrů"/>
        <s v="Univerzita Karlova Lékařská fakulta v Plzni (IČO: 00216208) - program Academic career in Pilsen/Akademickým pracovníkem v Plzni (RIS3)"/>
        <s v="Přestupní uzly"/>
        <s v="Prezentační a marketingová podpora tradiční lidové kultury včetně prezentace mistrů tradiční rukodělné výroby PK a nositelů krajského nemateriálního kulturního dědictví, Ocenění mistrům tradiční rukodělné výroby, Soutěž o nejlepší obnovu památky"/>
        <s v="Pořízení majetku"/>
        <s v="Podpora činnosti zoologické zahrady"/>
        <s v="Český svaz chovatelů"/>
        <s v="Podpora vědy a výzkumu v kulturních paměťových organizacích"/>
        <s v="Podpora podnikání - Centrum lidských zdrojů Plzeňského kraje, z.ú."/>
        <s v="Reprezentace a propagace Plzeňského kraje v informačních centrech"/>
        <s v="Podpora obcí PK při zajišťování bezpečnosti"/>
        <s v="Základní škola speciální a Praktická škola Diakonie ČCE Merklín (IČO: 71197583)"/>
        <s v="Atletický klub Škoda Plzeň, z. s. (IČO: 45332533) - atletická akademie"/>
        <s v="POVED"/>
        <s v="RGA - regionální golfová akademie, z. s. (IČO: 69981507)"/>
        <s v="Podpora podnikání - Poradenské centrum pro mezinárodní spolupráci ve VaVaI (RIS3)"/>
        <s v="Neinvestiční transfery subjektům v oblasti zdravotnictví"/>
        <s v="Podpora podnikání - Akcelerace firem (RIS3)"/>
        <s v="Podpora podnikání - Inkubace firem (RIS3)"/>
        <s v="Studie, analýzy, porada krajů s MF"/>
        <s v="Diagnostika dětí a další služby v NRP"/>
        <s v="Dotační program akumulační nádrže (Fond životního prostředí)"/>
        <s v="Projekty &quot;Prezentace moderních dějin&quot; a &quot;Zaniklé obce&quot;"/>
        <s v="Kybernetické zabezpečení a dohledové bezpečnostní centrum ZZO"/>
        <s v="Rezerva na provozní náklady v oblasti kultury"/>
        <s v="Nákup knižního fondu knihoven v Plzeňském kraji pro rok 2023"/>
        <s v="Podpora podnikání – BoostUp (RIS3)"/>
        <s v="Podpora podnikání – Digital Innovation Hub (RIS3)"/>
        <s v="Podpora jazykového vzdělávání"/>
        <s v="Podpora podnikání - Inovační marketing (RIS3)"/>
        <s v="Podpora podnikání - OBCHŮDEK 2021+ v Plzeňském kraji"/>
        <s v="ZDO autobusy"/>
        <s v="ZDO dráhy"/>
        <s v="Program pro poskytování návratných finančních výpomocí na zajištění poskytování sociálních služeb"/>
        <s v="Migrační vlna z Ukrajiny"/>
        <s v="Regenerace zámku Zelená Hora u Nepomuka"/>
        <s v="Podpora revitalizace objektů kulturního dědictví v obcích Plzeňského kraje"/>
        <s v="Podpora podnikání - Krajská hospodářská komora v Plzeňském kraji"/>
        <s v="Podpora podnikání - Mobility Innovation Hub (RIS3)"/>
        <s v="Stavba roku Plzeňského kraje"/>
        <s v="Dotace pro místní akční skupiny PK"/>
        <s v="Studie, analýzy - koncepce památkové péče"/>
        <s v="Cyklistika Plzeňského kraje z. s. (IČO: 17364493)"/>
        <s v="Individuální podpora tělovýchovy a sportu"/>
        <s v="Příspěvky na vybudování a modernizaci školních sportovišť"/>
        <s v="Dofinancování provozu ZDVOP Robinson"/>
        <s v="Zdravá krajina"/>
        <s v="Myslivost - Dotační program DDT"/>
        <s v="Convention Bureau, MICE"/>
        <s v="Podpora karavanových stání"/>
        <s v="Koncepce asistované přepravy imobilních osob „od dveří ke dveřím“"/>
        <s v="Posudky o zdravotním stavu žadatelů o zprostředkování NRP"/>
        <s v="Prohlášení o vzájemné spolupráci se Statutárním městem Plzeň"/>
        <s v="Krizová rezerva"/>
        <s v="EVVO - environmentální výchova"/>
        <s v="Podpora talentovaných žáků v PK - udr.projektu"/>
        <s v="Podpora projektů veřejné dopravy"/>
      </sharedItems>
    </cacheField>
    <cacheField name="Název 6" numFmtId="0">
      <sharedItems containsBlank="1"/>
    </cacheField>
    <cacheField name="Název 7" numFmtId="0">
      <sharedItems containsBlank="1" count="229">
        <m/>
        <s v="Základní škola speciální, Plzeň, Skupova 15 (IČO: 49777645)"/>
        <s v="Základní škola a Mateřská škola při Fakultní nemocnici, Plzeň, alej Svobody 80 (IČO: 49777629)"/>
        <s v="Základní škola, Plzeň, Heyrovského 23 (IČO: 49777718)"/>
        <s v="Základní škola, Plzeň, Podmostní 1 (IČO: 49777726)"/>
        <s v="Základní škola a Odborná škola, Horšovský Týn, Nádražní 89 (IČO: 70842779)"/>
        <s v="Odborná škola, Základní škola a Mateřská škola, Plzeň, Macháčkova 45 (IČO: 70839352)"/>
        <s v="Základní škola, Rokycany, Čechova 40 (IČO: 48380261)"/>
        <s v="Základní škola, Stříbro, Revoluční 1431 (IČO: 70842515)"/>
        <s v="Základní škola, Klatovy, Hálkova 133 (IČO: 70839042)"/>
        <s v="Masarykovo gymnázium, Plzeň, Petákova 2 (IČO: 49778099)"/>
        <s v="Gymnázium, Plzeň, Mikulášské nám. 23 (IČO: 49778145)"/>
        <s v="Gymnázium Luďka Pika, Plzeň, Opavská 21 (IČO: 49778102)"/>
        <s v="Gymnázium J.Š.Baara, Domažlice, Pivovarská 323 (IČO: 48342912)"/>
        <s v="Gymnázium a Střední odborná škola, Plasy (IČO: 70838534)"/>
        <s v="Gymnázium a Střední odborná škola, Rokycany, Mládežníků 1115 (IČO: 48380296)"/>
        <s v="Gymnázium, Tachov, Pionýrská 1370 (IČO: 70842566)"/>
        <s v="Gymnázium, Stříbro, Soběslavova 1426 (IČO: 70842582)"/>
        <s v="Gymnázium Jaroslava Vrchlického, Klatovy, Národních mučedníků 347 (IČO: 61750972)"/>
        <s v="Gymnázium, Sušice, Fr. Procházky 324 (IČO: 61781444)"/>
        <s v="Gymnázium, Blovice, Družstevní 650 (IČO: 49180932)"/>
        <s v="Integrovaná střední škola živnostenská, Plzeň, Škroupova 13 (IČO: 00523925)"/>
        <s v="Studijní a vědecká knihovna Plzeňského kraje, příspěvková organizace (IČO: 00078077)"/>
        <s v="Západočeské muzeum v Plzni, příspěvková organizace (IČO: 00228745)"/>
        <s v="Západočeská galerie v Plzni, příspěvková organizace (IČO: 00263338)"/>
        <s v="Galerie Klatovy / Klenová, příspěvková organizace (IČO: 00177270)"/>
        <s v="Obchodní akademie, Plzeň, nám. T. G. Masaryka 13 (IČO: 49778161)"/>
        <s v="Střední průmyslová škola dopravní, Plzeň, Karlovarská 99 (IČO: 69457930)"/>
        <s v="Střední škola informatiky a finančních služeb, Plzeň, Klatovská 200 G (IČO: 00574406)"/>
        <s v="Vyšší odborná škola a Střední průmyslová škola elektrotechnická, Plzeň, Koterovská 85 (IČO: 49774301)"/>
        <s v="Střední průmyslová škola stavební, Plzeň, Chodské nám. 2 (IČO: 49778064)"/>
        <s v="Střední zdravotnická škola a Vyšší odborná škola zdravotnická, Plzeň, Karlovarská 99 (IČO: 00669695)"/>
        <s v="Vyšší odborná škola, Obchodní akademie a Střední zdravotnická škola, Domažlice, Erbenova 184 (IČO: 48342939)"/>
        <s v="Střední průmyslová škola, Tachov, Světce 1 (IČO: 00520110)"/>
        <s v="Střední odborná škola, Stříbro, Benešova 508 (IČO: 68783728)"/>
        <s v="Střední odborná škola a Střední odborné učiliště, Horšovský Týn, Littrowa 122 (IČO: 00376469)"/>
        <s v="Střední průmyslová škola, Klatovy, nábřeží Kpt. Nálepky 362 (IČO: 61750883)"/>
        <s v="Vyšší odborná škola, Obchodní akademie, Střední zdravotnická škola a Jazyková škola s právem státní jazykové zkoušky, Klatovy, Plánická 196 (IČO: 61781771)"/>
        <s v="Střední škola zemědělská a potravinářská, Klatovy, Národních mučedníků 141 (IČO: 61781797)"/>
        <s v="Střední odborné učiliště elektrotechnické, Plzeň, Vejprnická 56 (IČO: 69456330)"/>
        <s v="Střední odborné učiliště stavební, Plzeň, Borská 55 (IČO: 00497061)"/>
        <s v="Střední odborné učiliště, Domažlice, Prokopa Velikého 640 (IČO: 18230083)"/>
        <s v="Střední škola, Rokycany, Jeřabinová 96/III (IČO: 18242171)"/>
        <s v="Střední odborná škola a Střední odborné učiliště, Sušice, U Kapličky 761 (IČO: 00077615)"/>
        <s v="Střední škola a Základní škola, Oselce (IČO: 00077691)"/>
        <s v="Střední škola, Bor, Plzeňská 231 (IČO: 00077879)"/>
        <s v="Sportovní gymnázium Plzeň (IČO: 49778137)"/>
        <s v="Pedagogicko-psychologická poradna, Plzeň, Částkova 78 (IČO: 49777564)"/>
        <s v="Středisko služeb školám, Plzeň, Částkova 78 (IČO: 49777700)"/>
        <s v="Středisko volného času RADOVÁNEK (IČO: 69977836)"/>
        <s v="Dům dětí a mládeže, Rokycany, Čechova 1155 (IČO: 47694921)"/>
        <s v="Dům dětí a mládeže, Tachov, Školní 1638 (IČO: 00377813)"/>
        <s v="Dům dětí a mládeže, Horažďovice (IČO: 61781371)"/>
        <s v="Dům dětí a mládeže, Klatovy, ul. 5. května 109 (IČO: 69459096)"/>
        <s v="Dům dětí a mládeže, Nýrsko, prap. Veitla 23 (IČO: 69459100)"/>
        <s v="Dětský domov DOMINO, Plzeň (IČO: 49778170)"/>
        <s v="Dětský domov, Horšovský Týn (IČO: 48342947)"/>
        <s v="Dětský domov, Staňkov (IČO: 48342971)"/>
        <s v="Dětský domov Čtyřlístek, Planá (IČO: 70842540)"/>
        <s v="Dětský domov, Tachov (IČO: 70842558)"/>
        <s v="Dětský domov, Kašperské Hory (IČO: 61751065)"/>
        <s v="Dětský domov, Nepomuk (IČO: 49180924)"/>
        <s v="6113 - Zastupitelstva krajů - 5175 - Pohoštění"/>
        <s v="6113 - Zastupitelstva krajů - 5194 - Výdaje na věcné dary"/>
        <s v="6172 - Činn. reg. správy - 5134 - Prádlo, oděv a obuv s výjimkou ochranných pomůcek"/>
        <s v="6172 - Činn. reg. správy - 5136 - Knihy a obdobné listinné informační prostředky"/>
        <s v="6172 - Činn. reg. správy - 5151 - Studená voda včetně stočného a úplaty za odvod dešťových vod"/>
        <s v="6172 - Činn. reg. správy - 5152 - Teplo"/>
        <s v="6172 - Činn. reg. správy - 5154 - Elektrická energie"/>
        <s v="6172 - Činn. reg. správy - 5161 - Služby pošt"/>
        <s v="6172 - Činn. reg. správy - 5164 - Nájemné"/>
        <s v="6172 - Činn. reg. správy - 5167 - Služby školení a vzdělávání"/>
        <s v="6172 - Činn. reg. správy - 5172 - Podlimitní programové vybavení - IT"/>
        <s v="6172 - Činn. reg. správy - 5173 - Cestovné"/>
        <s v="6172 - Činn. reg. správy - 6111 - Programové vybavení - IT"/>
        <s v="6172 - Činn. reg. správy - 6125 - Informační a komunikační technologie"/>
        <s v="6172 - Činn. reg. správy - 5139 - Nákup materiálu j.n."/>
        <s v="6172 - Činn. reg. správy - 5139 - Nákup materiálu j.n. - IT"/>
        <s v="6172 - Činn. reg. správy - 5163 - Služby pen. ústavů"/>
        <s v="6172 - Činn. reg. správy - 5166 - Konzultační, poradenské a právní služby"/>
        <s v="6172 - Činn. reg. správy - 5169 - Nákup ostatních služeb"/>
        <s v="6172 - Činn. reg. správy - 5171 - Opravy a udržování"/>
        <s v="6172 - Činn. reg. správy - 5175 - Pohoštění"/>
        <s v="6172 - Činn. reg. správy - 5194 - Výdaje na věcné dary"/>
        <s v="6172 - Činn. reg. správy - 5199 - Ostatní výdaje souv. s neinv. nákupy"/>
        <s v="6172 - Činn. reg. správy - 5362 - Platby daní státnímu rozpočtu"/>
        <s v="6172 - Činn. reg. správy - 6122 - Stroje, přístroje a zařízení"/>
        <s v="6172 - Činn. reg. správy - 6122 - Stroje, přístroje a zařízení - IT"/>
        <s v="6172 - Činn. reg. správy - 5361 - Nákup kolků"/>
        <s v="6172 - Činn. reg. správy - 5169 - Nákup ostatních služeb - IT"/>
        <s v="6172 - Činn. reg. správy - 5171 - Opravy a udržování - IT"/>
        <s v="6172 - Činn. reg. správy - 5137 - Drobný dlouhodobý hmotný majetek"/>
        <s v="6172 - Činn. reg. správy - 5137 - Drobný dlouhodobý hmotný majetek - IT"/>
        <s v="6172 - Činn. reg. správy - 5169 - Nákup ostatních služeb - lékařské prohlídky"/>
        <s v="6172 - Činn. reg. správy - 6121 - Stavby"/>
        <s v="Muzeum a galerie severního Plzeňska v Mariánské Týnici, příspěvková organizace (IČO: 00368563)"/>
        <s v="Muzeum Chodska v Domažlicích, příspěvková organizace (IČO: 00073873)"/>
        <s v="Muzeum Šumavy Sušice, příspěvková organizace (IČO: 00075116)"/>
        <s v="Vlastivědné muzeum Dr. Hostaše v Klatovech, příspěvková organizace (IČO: 00075078)"/>
        <s v="Muzeum jižního Plzeňska v Blovicích, příspěvková organizace (IČO: 00075710)"/>
        <s v="Muzeum Českého lesa v Tachově, příspěvková organizace (IČO: 00076716)"/>
        <s v="Hvězdárna v Rokycanech a Plzni, příspěvková organizace (IČO: 00368601)"/>
        <s v="6113 - Zastupitelstva krajů - 5023 - Odměny členů zast. obcí a krajů"/>
        <s v="6113 - Zastupitelstva krajů - 5031 - Pov. poj. na soc. zabezp. a přísp. na st. pol. zaměstn."/>
        <s v="6113 - Zastupitelstva krajů - 5032 - Pov. poj. na veř. zdrav. pojištění"/>
        <s v="6113 - Zastupitelstva krajů - 5019 - Ostatní platy "/>
        <s v="6113 - Zastupitelstva krajů - 5021 - Ost. osobní výdaje"/>
        <s v="6113 - Zastupitelstva krajů - 5039 - Ost. pov. poj. placené zaměstnavatelem"/>
        <s v="6113 - Zastupitelstva krajů - 5139 - Nákup mat. j.n."/>
        <s v="6113 - Zastupitelstva krajů - 5169 - Nákup ostatních služeb"/>
        <s v="6113 - Zastupitelstva krajů - 5173 - Cestovné"/>
        <s v="6113 - Zastupitelstva krajů - 5176 - Účastnické úplaty na konference"/>
        <s v="6172 - Činn. reg. správy - 5038 - Pojistné na zákonné pojištění odpovědnosti zaměstnavatele za škodu při pracovním úrazu nebo nemoci z povolání"/>
        <s v="6172 - Činn. reg. správy - 5011 - Platy zaměstnanců v prac. poměru - KŘ"/>
        <s v="6172 - Činn. reg. správy - 5175 - Pohoštění - IT"/>
        <s v="6172 - Činn. reg. správy - 5031 - Pov. poj. na soc. zabezp. a přísp. na st. pol. zaměstn.-Platy zaměstnanců"/>
        <s v="6172 - Činn. reg. správy - 5032 - Pov. poj. na veř. zdrav. pojištění-Platy zaměstnanců"/>
        <s v="6172 - Činn. reg. správy - 5176 - Účastnické úplaty na konference"/>
        <s v="6172 - Činn. reg. správy - 5195 - Odvody za neplnění pov. zaměstn. zdrav. postižené"/>
        <s v="Zdravotnická záchranná služba Plzeňského kraje, příspěvková organizace (IČO: 45333009)"/>
        <s v="Dětský domov Trnová, příspěvková organizace (IČO: 00671045)"/>
        <s v="6172 - Činn. reg. správy - 5021 - Ostatní osobní výdaje"/>
        <s v="6172 - Činn. reg. správy - 5153 - Plyn"/>
        <s v="6172 - Činn. reg. správy - 6119 - Ostatní nákup dlouh. nehm. majetku - IT"/>
        <s v="6113 - Zastupitelstva krajů - 5163 - Služby peněžních ústavů"/>
        <s v="6172 - Činn. reg. správy - 5162 - Služby elektronických komunikací - IT"/>
        <s v="6113 - Zastupitelstva krajů - 5136 - Knihy a obdobné listinné informační prostředky"/>
        <s v="Stálá divadelní scéna Klatovy, příspěvková organizace (IČO: 00075094)"/>
        <s v="Krajské centrum vzdělávání a Jazyková škola s právem státní jazykové zkoušky, Plzeň, sady 5. května 42 (IČO: 49774191)"/>
        <s v="Plzeň - jih"/>
        <s v="Plzeň - sever"/>
        <s v="Klatovy"/>
        <s v="Rokycany"/>
        <s v="Domažlice"/>
        <s v="Tachov"/>
        <s v="Plzeň - město"/>
        <s v="6113 - Zastupitelstva krajů - 5161 - Poštovní služby"/>
        <s v="6172 - Činn. reg. správy - 6119 - Ostatní nákup dlouh. nehm. majetku"/>
        <s v="6172 - Činn. reg. správy - 5166 - Konzultační, poradenské a právní služby - IT"/>
        <s v="6172 - Činn. reg. správy - 5179 - Ostatní nákupy j.n."/>
        <s v="6172 - Činn. reg. správy - 5131 - Potraviny"/>
        <s v="6113 - Zastupitelstva krajů - 5164 - Nájemné"/>
        <s v="Střední škola živnostenská a Základní škola, Planá (IČO: 48326437)"/>
        <s v="Konzervatoř, Plzeň, Kopeckého sady 10 (IČO: 49778111)"/>
        <s v="Základní škola a Mateřská škola pro sluchově postižené, Plzeň, Mohylová 90 (IČO: 49778153)"/>
        <s v="Základní škola a Mateřská škola pro zrakově postižené a vady řeči, Plzeň, Lazaretní 25 (IČO: 49778200)"/>
        <s v="Základní škola a Mateřská škola, Tachov, Petra Jilemnického 1995 (IČO: 70842523)"/>
        <s v="Domov klidného stáří v Žinkovech, příspěvková organizace (IČO: 49180312)"/>
        <s v="Domov Harmonie, centrum sociálních služeb Mirošov, příspěvková organizace (IČO: 48379808)"/>
        <s v="6172 - Činn. reg. správy - 5133 - Léky a zdravotnický materiál"/>
        <s v="6172 - Činn. reg. správy - 5192 - Poskytnuté náhrady"/>
        <s v="6113 - Zastupitelstva krajů - 5171 - Opravy a udržování"/>
        <s v="Centrum sociálních služeb Tachov, příspěvková organizace (IČO: 00377805)"/>
        <s v="6113 - Zastupitelstva krajů - 5167 - Služby školení a vzdělávání"/>
        <s v="6113 - Zastupitelstva krajů - 5166 - Konzultační, poradenské a právní služby"/>
        <s v="6172 - Činn. reg. správy - 5424 - Náhrady mezd a příspěvky v době nemoci nebo karantény"/>
        <s v="Centrum sociálních služeb Domažlice, příspěvková organizace (IČO: 75007754)"/>
        <s v="Dům seniorů Kdyně, příspěvková organizace (IČO: 75007746)"/>
        <s v="Domov pro osoby se zdravotním postižením Bystřice nad Úhlavou, příspěvková organizace (IČO: 49207300)"/>
        <s v="Domov pro osoby se zdravotním postižením Horní Bříza, příspěvková organizace (IČO: 00022578)"/>
        <s v="Domov pro osoby se zdravotním postižením Milíře, příspěvková organizace (IČO: 48329771)"/>
        <s v="Centrum sociálních služeb Stod, příspěvková organizace (IČO: 48333841)"/>
        <s v="Domov sociálních služeb Liblín, příspěvková organizace (IČO: 48379794)"/>
        <s v="Dům sociální péče Kralovice, příspěvková organizace (IČO: 49748190)"/>
        <s v="6113 - Zastupitelstva krajů - 5137 - Drobný dlouhodobý hmotný majetek"/>
        <s v="6172 - Činn. reg. správy - 6129 - Nákup dlouhodobého hmotného majetku j.n."/>
        <s v="6113 - Zastupitelstva krajů - 5175 - Pohoštění RPK, ZPK (OKŘE)"/>
        <s v="6172 - Činn. reg. správy - 5137 - Drobný dlouhodobý hmotný majetek - Autoprovoz"/>
        <s v="6172 - Činn. reg. správy - 5163 - Služby pen. ústavů - Autoprovoz"/>
        <s v="6172 - Činn. reg. správy - 5171 - Opravy a udržování - Autoprovoz"/>
        <s v="6172 - Činn. reg. správy - 5169 - Nákup ostatních služeb - Autoprovoz"/>
        <s v="6172 - Činn. reg. správy - 5139 - Nákup materiálu j.n. - Autoprovoz"/>
        <s v="6172 - Činn. reg. správy - 5362 - Platby daní státnímu rozpočtu - Autoprovoz"/>
        <s v="6172 - Činn. reg. správy - 5133 - Léky a zdravotnický materiál - Autoprovoz"/>
        <s v="6172 - Činn. reg. správy - 5156 - Pohonné hmoty a maziva - Autoprovoz"/>
        <s v="6172 - Činn. reg. správy - 5179 - Ostatní nákupy j.n. - Autoprovoz"/>
        <s v="6172 - Činn. reg. správy - 6123 - Dopravní prostředky - Autoprovoz"/>
        <s v="Správa a údržba silnic Plzeňského kraje, příspěvková organizace, Škroupova 18 (IČO: 72053119)"/>
        <s v="Domov pro seniory Vlčice, příspěvková organizace (IČO: 49180380)"/>
        <s v="Základní umělecká škola, Plzeň, Sokolovská 54 (IČO: 45335842)"/>
        <s v="Klatovská nemocnice, a.s."/>
        <s v="6113 - Zastupitelstva krajů - 5179 - Ostatní nákupy j.n."/>
        <s v="Rokycanská nemocnice, a.s."/>
        <s v="6113 - Zastupitelstva krajů - 5169 - Nákup ostatních služeb - mediální služby"/>
        <s v="6219 - ZZO - 6125 - Výpočetní technika - společné výdaje"/>
        <s v="6219 - ZZO - 5137 - Drobný hm. dlouhod. majetek - společné výdaje"/>
        <s v="6219 - ZZO - 5166 - Konz., porad. a právní služby - společné výdaje"/>
        <s v="6219 - ZZO - 5162 - Služby telekomunikací a radiokomunikací - společné výdaje"/>
        <s v="6219 - ZZO - 5171 - Opravy a udržování - společné výdaje"/>
        <s v="6219 - ZZO - 5172 - Programové vybavení - společné výdaje"/>
        <s v="6219 - ZZO - 6111 - Programové vybavení - společné výdaje"/>
        <s v="3522 - Ostatní nemocnice - 5169 - Nákup ostatních služeb"/>
        <s v="Centrální nákup, příspěvková organizace, Plzeň, Škroupova 18 (IČO: 72046635)"/>
        <s v="6219 - ZZO - 5139 - Nákup materiálu j.n. - společné výdaje"/>
        <s v="4349 - Ost. soc. péče a pomoc ostatním skupinám obyv. - 5169 - Nákup ostatních služeb"/>
        <s v="Domažlická nemocnice, a.s."/>
        <s v="2223 - Bezpečnost silničního provozu - 5169 - Nákup ostatních služeb - Fond dopravy"/>
        <s v="2299 - Ostatní záležitosti v dopravě - 5169 - Nákup ostatních služeb - Fond dopravy"/>
        <s v="2299 - Ostatní záležitosti v dopravě - 5166 - Konzult., porad. a práv. služby - Fond dopravy"/>
        <s v="Hotelová škola, Plzeň, U Borského parku 3 (IČO: 00518557)"/>
        <s v="Střední odborná škola obchodu, užitého umění a designu, Plzeň, Nerudova 33 (IČO: 00520152)"/>
        <s v="Střední průmyslová škola strojnická a Střední odborná škola profesora Švejcara, Plzeň, Klatovská 109 (IČO: 69457425)"/>
        <s v="Střední škola, Kralovice, nám. Osvobození 32 (IČO: 00077704)"/>
        <s v="Střední škola, Horažďovice, Blatenská 313 (IČO: 00077631)"/>
        <s v="6172 - Činn. reg. správy - 5031 - Pov. poj. na soc. zabezp. a přísp. na st. pol. zaměstn.-Ostatní osobní výdaje"/>
        <s v="6172 - Činn. reg. správy - 5032 - Pov. poj. na veř. zdrav. pojištění-Ostatní osobní výdaje"/>
        <s v="Odborná škola výroby a služeb, Plzeň, Vejprnická 56 (IČO: 49774859)"/>
        <s v="3741 - Ochrana druhů a stanovišť - 5169 - Nákup ostatních služeb - udržitelnost"/>
        <s v="3742 - Chráněné části přírody - 5169 - Nákup ostatních služeb - udržitelnost"/>
        <s v="6172 - Činn. reg. správy - 5169 - Nákup ostatních služeb - inzerce apod."/>
        <s v="6219 - ZZO - 5168 - Zpracování dat a služby související s informačními a komunikačními technologiemi - společné výdaje"/>
        <s v="6172 - Činn. reg. správy - 5168 - Zpracování dat a služby související s informačními a komunikačními technologiemi - IT"/>
        <s v="6113 - Zastupitelstva krajů - 5365 - Platby daní krajům, obcím a státním fondům"/>
        <s v="6172 - Činn. reg. správy - 5365 - Platby daní krajům, obcím a státním fondům - Autoprovoz"/>
        <s v="6113 - Zastupitelstva krajů - 5162 - Služby elektronických komunikací"/>
        <s v="6172 - Činn. reg. správy - 5169 - Nákup ostatních služeb - ISO"/>
        <s v="6113 - Zastupitelstva krajů - 5168 - Zpracování dat a služby související s informačními a komunikačními technologiemi"/>
        <s v="2341 - Vodní díla v zemědělské krajině - 5139 - Nákup materiálu j.n. - udržitelnost"/>
        <s v="6172 - Činn. reg. správy - 5123 - Podlimitní technické zhodnocení"/>
        <s v="6113 - Zastupitelstva krajů - 5138 - Nákup zboží za účelem dalšího prodeje"/>
        <s v="Stodská nemocnice, a.s. (IČO: 26361086)"/>
        <s v="Rokycanská nemocnice, a. s. (IČO: 26360900)"/>
        <s v="6172 - Činn. reg. správy - 5021 - Ostatní osobní výdaje - dohody PK"/>
        <s v="2143 - Cestovní ruch - 5169 - Nákup ostatních služeb - udržitelnost"/>
        <s v="6219 - ZZO - 5154 - Elektrická energie - společné výdaje"/>
        <s v="6219 - Ostatní veřejné služby j.n. - 5168 - Zpracování dat a služby související s informačními a komunikačními technologiemi - udržitelnost"/>
        <s v="Klatovská nemocnice, a.s. (IČO: 26360527)"/>
        <s v="3315 - Činnosti muzeí a galerií - 6351 - Inv. transfery"/>
        <s v="6221 - Humanitární zahraniční pomoc přímá - 5811 - Výdaje na náhrady za nezpůsobenou újmu - nouzové ubytování od 7/22 - RF"/>
      </sharedItems>
    </cacheField>
    <cacheField name="Finanční pol." numFmtId="0">
      <sharedItems count="112">
        <s v="8113"/>
        <s v="8114"/>
        <s v="8123"/>
        <s v="8124"/>
        <s v="1111"/>
        <s v="1112"/>
        <s v="1113"/>
        <s v="1121"/>
        <s v="2141"/>
        <s v="1211"/>
        <s v="1332"/>
        <s v="4112"/>
        <s v="3111"/>
        <s v="1361"/>
        <s v="2132"/>
        <s v="4116"/>
        <s v="2212"/>
        <s v="2119"/>
        <s v="2111"/>
        <s v="1357"/>
        <s v="4121"/>
        <s v="4216"/>
        <s v="2451"/>
        <s v="5331"/>
        <s v="5166"/>
        <s v="6341"/>
        <s v="5175"/>
        <s v="5194"/>
        <s v="5134"/>
        <s v="5136"/>
        <s v="5151"/>
        <s v="5152"/>
        <s v="5154"/>
        <s v="5161"/>
        <s v="5164"/>
        <s v="5167"/>
        <s v="5172"/>
        <s v="5173"/>
        <s v="6111"/>
        <s v="6125"/>
        <s v="5139"/>
        <s v="5163"/>
        <s v="5169"/>
        <s v="5171"/>
        <s v="5199"/>
        <s v="5362"/>
        <s v="6122"/>
        <s v="5361"/>
        <s v="5137"/>
        <s v="6351"/>
        <s v="6121"/>
        <s v="6119"/>
        <s v="5023"/>
        <s v="5031"/>
        <s v="5032"/>
        <s v="5019"/>
        <s v="5021"/>
        <s v="5039"/>
        <s v="5176"/>
        <s v="5038"/>
        <s v="5011"/>
        <s v="5195"/>
        <s v="5222"/>
        <s v="6322"/>
        <s v="5153"/>
        <s v="5162"/>
        <s v="5029"/>
        <s v="5179"/>
        <s v="5339"/>
        <s v="5493"/>
        <s v="5494"/>
        <s v="5221"/>
        <s v="5499"/>
        <s v="5321"/>
        <s v="5142"/>
        <s v="5131"/>
        <s v="5319"/>
        <s v="6339"/>
        <s v="5133"/>
        <s v="5192"/>
        <s v="5213"/>
        <s v="5156"/>
        <s v="6329"/>
        <s v="5424"/>
        <s v="5651"/>
        <s v="6129"/>
        <s v="6123"/>
        <s v="5491"/>
        <s v="5229"/>
        <s v="6130"/>
        <s v="5212"/>
        <s v="5332"/>
        <s v="6909"/>
        <s v="5901"/>
        <s v="5168"/>
        <s v="5365"/>
        <s v="5323"/>
        <s v="5532"/>
        <s v="5223"/>
        <s v="5542"/>
        <s v="5336"/>
        <s v="5123"/>
        <s v="5197"/>
        <s v="6212"/>
        <s v="5138"/>
        <s v="6312"/>
        <s v="5141"/>
        <s v="5492"/>
        <s v="6371"/>
        <s v="5629"/>
        <s v="5811"/>
        <s v="5903"/>
      </sharedItems>
    </cacheField>
    <cacheField name="Číslo prvku" numFmtId="0">
      <sharedItems/>
    </cacheField>
    <cacheField name="Schválený rozp" numFmtId="0">
      <sharedItems containsSemiMixedTypes="0" containsString="0" containsNumber="1" containsInteger="1" minValue="1000" maxValue="3689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4">
  <r>
    <x v="0"/>
    <x v="0"/>
    <x v="0"/>
    <x v="0"/>
    <x v="0"/>
    <m/>
    <x v="0"/>
    <x v="0"/>
    <s v="143776"/>
    <n v="661689000"/>
  </r>
  <r>
    <x v="0"/>
    <x v="0"/>
    <x v="0"/>
    <x v="1"/>
    <x v="1"/>
    <m/>
    <x v="0"/>
    <x v="1"/>
    <s v="143777"/>
    <n v="661689000"/>
  </r>
  <r>
    <x v="0"/>
    <x v="0"/>
    <x v="1"/>
    <x v="2"/>
    <x v="2"/>
    <m/>
    <x v="0"/>
    <x v="2"/>
    <s v="150107"/>
    <n v="500000000"/>
  </r>
  <r>
    <x v="0"/>
    <x v="0"/>
    <x v="1"/>
    <x v="3"/>
    <x v="3"/>
    <m/>
    <x v="0"/>
    <x v="3"/>
    <s v="150108"/>
    <n v="25000000"/>
  </r>
  <r>
    <x v="1"/>
    <x v="1"/>
    <x v="2"/>
    <x v="4"/>
    <x v="4"/>
    <m/>
    <x v="0"/>
    <x v="4"/>
    <s v="586"/>
    <n v="1043000000"/>
  </r>
  <r>
    <x v="1"/>
    <x v="1"/>
    <x v="2"/>
    <x v="5"/>
    <x v="5"/>
    <m/>
    <x v="0"/>
    <x v="5"/>
    <s v="587"/>
    <n v="70000000"/>
  </r>
  <r>
    <x v="1"/>
    <x v="1"/>
    <x v="2"/>
    <x v="6"/>
    <x v="6"/>
    <m/>
    <x v="0"/>
    <x v="6"/>
    <s v="588"/>
    <n v="216000000"/>
  </r>
  <r>
    <x v="1"/>
    <x v="1"/>
    <x v="2"/>
    <x v="7"/>
    <x v="7"/>
    <m/>
    <x v="0"/>
    <x v="7"/>
    <s v="589"/>
    <n v="1545000000"/>
  </r>
  <r>
    <x v="1"/>
    <x v="1"/>
    <x v="3"/>
    <x v="8"/>
    <x v="8"/>
    <m/>
    <x v="0"/>
    <x v="8"/>
    <s v="591"/>
    <n v="5000000"/>
  </r>
  <r>
    <x v="1"/>
    <x v="1"/>
    <x v="2"/>
    <x v="9"/>
    <x v="9"/>
    <m/>
    <x v="0"/>
    <x v="9"/>
    <s v="595"/>
    <n v="3689000000"/>
  </r>
  <r>
    <x v="1"/>
    <x v="1"/>
    <x v="2"/>
    <x v="10"/>
    <x v="10"/>
    <s v="1332 - Příjem z poplatku za znečišťování ovzduší - Fond ŽP PK - ovzduší, pokuty"/>
    <x v="0"/>
    <x v="10"/>
    <s v="1189"/>
    <n v="3000000"/>
  </r>
  <r>
    <x v="1"/>
    <x v="1"/>
    <x v="4"/>
    <x v="11"/>
    <x v="11"/>
    <m/>
    <x v="0"/>
    <x v="11"/>
    <s v="109822"/>
    <n v="134277000"/>
  </r>
  <r>
    <x v="1"/>
    <x v="2"/>
    <x v="5"/>
    <x v="12"/>
    <x v="12"/>
    <m/>
    <x v="0"/>
    <x v="12"/>
    <s v="115267"/>
    <n v="4000000"/>
  </r>
  <r>
    <x v="1"/>
    <x v="1"/>
    <x v="2"/>
    <x v="13"/>
    <x v="13"/>
    <s v="1361 - Správní poplatky - VVŽÚ"/>
    <x v="0"/>
    <x v="13"/>
    <s v="115680"/>
    <n v="1500000"/>
  </r>
  <r>
    <x v="1"/>
    <x v="1"/>
    <x v="3"/>
    <x v="14"/>
    <x v="14"/>
    <m/>
    <x v="0"/>
    <x v="14"/>
    <s v="116829"/>
    <n v="18445000"/>
  </r>
  <r>
    <x v="1"/>
    <x v="1"/>
    <x v="4"/>
    <x v="15"/>
    <x v="15"/>
    <s v="4116 - Ostatní neinv. přijaté transfery ze SR - UZ 27355"/>
    <x v="0"/>
    <x v="15"/>
    <s v="124252"/>
    <n v="222400000"/>
  </r>
  <r>
    <x v="1"/>
    <x v="1"/>
    <x v="3"/>
    <x v="16"/>
    <x v="16"/>
    <s v="2212 - Sankční platby přijaté od jiných subjektů - 2229 - Ost. záležitosti v silniční dopravě - Fond dopravy"/>
    <x v="0"/>
    <x v="16"/>
    <s v="124663"/>
    <n v="7000000"/>
  </r>
  <r>
    <x v="1"/>
    <x v="1"/>
    <x v="3"/>
    <x v="16"/>
    <x v="17"/>
    <m/>
    <x v="0"/>
    <x v="16"/>
    <s v="124674"/>
    <n v="150000"/>
  </r>
  <r>
    <x v="1"/>
    <x v="1"/>
    <x v="3"/>
    <x v="16"/>
    <x v="18"/>
    <m/>
    <x v="0"/>
    <x v="16"/>
    <s v="124685"/>
    <n v="100000"/>
  </r>
  <r>
    <x v="1"/>
    <x v="1"/>
    <x v="3"/>
    <x v="17"/>
    <x v="19"/>
    <m/>
    <x v="0"/>
    <x v="17"/>
    <s v="128384"/>
    <n v="180000"/>
  </r>
  <r>
    <x v="1"/>
    <x v="1"/>
    <x v="3"/>
    <x v="14"/>
    <x v="20"/>
    <s v="2132 - Příjmy z pronájmu ost. nem. a jejich částí - 6172 - Činnost reg. správy"/>
    <x v="0"/>
    <x v="14"/>
    <s v="128906"/>
    <n v="180000"/>
  </r>
  <r>
    <x v="1"/>
    <x v="1"/>
    <x v="3"/>
    <x v="17"/>
    <x v="20"/>
    <s v="2111 - Příjmy z posk. služeb a výr. - 6223 - Mezinárodní spolupráce"/>
    <x v="0"/>
    <x v="18"/>
    <s v="132486"/>
    <n v="600000"/>
  </r>
  <r>
    <x v="1"/>
    <x v="1"/>
    <x v="3"/>
    <x v="17"/>
    <x v="21"/>
    <s v="2111 - Příjmy z posk. služeb a výr. - 6219 - Ostatní veřejné služby j.n."/>
    <x v="0"/>
    <x v="18"/>
    <s v="132561"/>
    <n v="3180000"/>
  </r>
  <r>
    <x v="1"/>
    <x v="1"/>
    <x v="2"/>
    <x v="18"/>
    <x v="10"/>
    <s v="1357 - Příjem z poplatku za odebrané množství podzemní vody - Fond ŽP PK - voda"/>
    <x v="0"/>
    <x v="19"/>
    <s v="132699"/>
    <n v="14000000"/>
  </r>
  <r>
    <x v="1"/>
    <x v="1"/>
    <x v="4"/>
    <x v="19"/>
    <x v="22"/>
    <m/>
    <x v="0"/>
    <x v="20"/>
    <s v="135425"/>
    <n v="19600000"/>
  </r>
  <r>
    <x v="1"/>
    <x v="2"/>
    <x v="4"/>
    <x v="20"/>
    <x v="23"/>
    <m/>
    <x v="0"/>
    <x v="21"/>
    <s v="142254"/>
    <n v="255751000"/>
  </r>
  <r>
    <x v="1"/>
    <x v="1"/>
    <x v="4"/>
    <x v="15"/>
    <x v="24"/>
    <m/>
    <x v="0"/>
    <x v="15"/>
    <s v="143735"/>
    <n v="10375000"/>
  </r>
  <r>
    <x v="1"/>
    <x v="1"/>
    <x v="3"/>
    <x v="21"/>
    <x v="25"/>
    <m/>
    <x v="0"/>
    <x v="22"/>
    <s v="143736"/>
    <n v="2312250000"/>
  </r>
  <r>
    <x v="2"/>
    <x v="3"/>
    <x v="6"/>
    <x v="22"/>
    <x v="26"/>
    <s v="Krajské školy - okres Plzeň - město"/>
    <x v="1"/>
    <x v="23"/>
    <s v="483"/>
    <n v="1510000"/>
  </r>
  <r>
    <x v="2"/>
    <x v="3"/>
    <x v="6"/>
    <x v="22"/>
    <x v="26"/>
    <s v="Krajské školy - okres Plzeň - město"/>
    <x v="2"/>
    <x v="23"/>
    <s v="484"/>
    <n v="3709000"/>
  </r>
  <r>
    <x v="2"/>
    <x v="3"/>
    <x v="6"/>
    <x v="22"/>
    <x v="26"/>
    <s v="Krajské školy - okres Plzeň - město"/>
    <x v="3"/>
    <x v="23"/>
    <s v="485"/>
    <n v="2973000"/>
  </r>
  <r>
    <x v="2"/>
    <x v="3"/>
    <x v="6"/>
    <x v="22"/>
    <x v="26"/>
    <s v="Krajské školy - okres Plzeň - město"/>
    <x v="4"/>
    <x v="23"/>
    <s v="487"/>
    <n v="4060000"/>
  </r>
  <r>
    <x v="2"/>
    <x v="3"/>
    <x v="6"/>
    <x v="22"/>
    <x v="26"/>
    <s v="Krajské školy - okres Domažlice"/>
    <x v="5"/>
    <x v="23"/>
    <s v="488"/>
    <n v="4362000"/>
  </r>
  <r>
    <x v="2"/>
    <x v="3"/>
    <x v="6"/>
    <x v="22"/>
    <x v="26"/>
    <s v="Krajské školy - okres Plzeň - město"/>
    <x v="6"/>
    <x v="23"/>
    <s v="490"/>
    <n v="2832000"/>
  </r>
  <r>
    <x v="2"/>
    <x v="3"/>
    <x v="6"/>
    <x v="22"/>
    <x v="26"/>
    <s v="Krajské školy - okres Rokycany"/>
    <x v="7"/>
    <x v="23"/>
    <s v="492"/>
    <n v="1697000"/>
  </r>
  <r>
    <x v="2"/>
    <x v="3"/>
    <x v="6"/>
    <x v="22"/>
    <x v="26"/>
    <s v="Krajské školy - okres Tachov"/>
    <x v="8"/>
    <x v="23"/>
    <s v="494"/>
    <n v="1081000"/>
  </r>
  <r>
    <x v="2"/>
    <x v="3"/>
    <x v="6"/>
    <x v="22"/>
    <x v="26"/>
    <s v="Krajské školy - okres Klatovy"/>
    <x v="9"/>
    <x v="23"/>
    <s v="497"/>
    <n v="1678000"/>
  </r>
  <r>
    <x v="2"/>
    <x v="3"/>
    <x v="6"/>
    <x v="22"/>
    <x v="26"/>
    <s v="Krajské školy - okres Plzeň - město"/>
    <x v="10"/>
    <x v="23"/>
    <s v="506"/>
    <n v="4006000"/>
  </r>
  <r>
    <x v="2"/>
    <x v="3"/>
    <x v="6"/>
    <x v="22"/>
    <x v="26"/>
    <s v="Krajské školy - okres Plzeň - město"/>
    <x v="11"/>
    <x v="23"/>
    <s v="507"/>
    <n v="5796000"/>
  </r>
  <r>
    <x v="2"/>
    <x v="3"/>
    <x v="6"/>
    <x v="22"/>
    <x v="26"/>
    <s v="Krajské školy - okres Plzeň - město"/>
    <x v="12"/>
    <x v="23"/>
    <s v="508"/>
    <n v="4666000"/>
  </r>
  <r>
    <x v="2"/>
    <x v="3"/>
    <x v="6"/>
    <x v="22"/>
    <x v="26"/>
    <s v="Krajské školy - okres Domažlice"/>
    <x v="13"/>
    <x v="23"/>
    <s v="509"/>
    <n v="4310000"/>
  </r>
  <r>
    <x v="2"/>
    <x v="3"/>
    <x v="6"/>
    <x v="22"/>
    <x v="26"/>
    <s v="Krajské školy - okres Plzeň - sever"/>
    <x v="14"/>
    <x v="23"/>
    <s v="510"/>
    <n v="7213000"/>
  </r>
  <r>
    <x v="2"/>
    <x v="3"/>
    <x v="6"/>
    <x v="22"/>
    <x v="26"/>
    <s v="Krajské školy - okres Rokycany"/>
    <x v="15"/>
    <x v="23"/>
    <s v="511"/>
    <n v="9104000"/>
  </r>
  <r>
    <x v="2"/>
    <x v="3"/>
    <x v="6"/>
    <x v="22"/>
    <x v="26"/>
    <s v="Krajské školy - okres Tachov"/>
    <x v="16"/>
    <x v="23"/>
    <s v="512"/>
    <n v="4757000"/>
  </r>
  <r>
    <x v="2"/>
    <x v="3"/>
    <x v="6"/>
    <x v="22"/>
    <x v="26"/>
    <s v="Krajské školy - okres Tachov"/>
    <x v="17"/>
    <x v="23"/>
    <s v="513"/>
    <n v="5143000"/>
  </r>
  <r>
    <x v="2"/>
    <x v="3"/>
    <x v="6"/>
    <x v="22"/>
    <x v="26"/>
    <s v="Krajské školy - okres Klatovy"/>
    <x v="18"/>
    <x v="23"/>
    <s v="514"/>
    <n v="4759000"/>
  </r>
  <r>
    <x v="2"/>
    <x v="3"/>
    <x v="6"/>
    <x v="22"/>
    <x v="26"/>
    <s v="Krajské školy - okres Klatovy"/>
    <x v="19"/>
    <x v="23"/>
    <s v="515"/>
    <n v="3237000"/>
  </r>
  <r>
    <x v="2"/>
    <x v="3"/>
    <x v="6"/>
    <x v="22"/>
    <x v="26"/>
    <s v="Krajské školy - okres Plzeň - jih"/>
    <x v="20"/>
    <x v="23"/>
    <s v="516"/>
    <n v="2199000"/>
  </r>
  <r>
    <x v="2"/>
    <x v="3"/>
    <x v="6"/>
    <x v="22"/>
    <x v="26"/>
    <s v="Krajské školy - okres Plzeň - město"/>
    <x v="21"/>
    <x v="23"/>
    <s v="623"/>
    <n v="6138000"/>
  </r>
  <r>
    <x v="2"/>
    <x v="3"/>
    <x v="7"/>
    <x v="23"/>
    <x v="26"/>
    <s v="Kulturní organizace"/>
    <x v="22"/>
    <x v="23"/>
    <s v="518"/>
    <n v="82364000"/>
  </r>
  <r>
    <x v="2"/>
    <x v="3"/>
    <x v="7"/>
    <x v="23"/>
    <x v="26"/>
    <s v="Kulturní organizace"/>
    <x v="23"/>
    <x v="23"/>
    <s v="519"/>
    <n v="122315000"/>
  </r>
  <r>
    <x v="2"/>
    <x v="3"/>
    <x v="7"/>
    <x v="23"/>
    <x v="26"/>
    <s v="Kulturní organizace"/>
    <x v="24"/>
    <x v="23"/>
    <s v="520"/>
    <n v="32492000"/>
  </r>
  <r>
    <x v="2"/>
    <x v="3"/>
    <x v="7"/>
    <x v="23"/>
    <x v="26"/>
    <s v="Kulturní organizace"/>
    <x v="25"/>
    <x v="23"/>
    <s v="522"/>
    <n v="21990000"/>
  </r>
  <r>
    <x v="2"/>
    <x v="3"/>
    <x v="8"/>
    <x v="24"/>
    <x v="27"/>
    <s v="3635 - Územní plánování - 5166 - Konz., poradenské a právní služby"/>
    <x v="0"/>
    <x v="24"/>
    <s v="526"/>
    <n v="200000"/>
  </r>
  <r>
    <x v="2"/>
    <x v="4"/>
    <x v="8"/>
    <x v="25"/>
    <x v="28"/>
    <s v="3639 - Komunál. služby a úz. rozvoj j.n. - 6341 - Inv. transfery obcím"/>
    <x v="0"/>
    <x v="25"/>
    <s v="528"/>
    <n v="110000000"/>
  </r>
  <r>
    <x v="2"/>
    <x v="3"/>
    <x v="6"/>
    <x v="22"/>
    <x v="26"/>
    <s v="Krajské školy - okres Plzeň - město"/>
    <x v="26"/>
    <x v="23"/>
    <s v="625"/>
    <n v="4138000"/>
  </r>
  <r>
    <x v="2"/>
    <x v="3"/>
    <x v="6"/>
    <x v="22"/>
    <x v="26"/>
    <s v="Krajské školy - okres Plzeň - město"/>
    <x v="27"/>
    <x v="23"/>
    <s v="630"/>
    <n v="23376000"/>
  </r>
  <r>
    <x v="2"/>
    <x v="3"/>
    <x v="6"/>
    <x v="22"/>
    <x v="26"/>
    <s v="Krajské školy - okres Plzeň - město"/>
    <x v="28"/>
    <x v="23"/>
    <s v="633"/>
    <n v="5549000"/>
  </r>
  <r>
    <x v="2"/>
    <x v="3"/>
    <x v="6"/>
    <x v="22"/>
    <x v="26"/>
    <s v="Krajské školy - okres Plzeň - město"/>
    <x v="29"/>
    <x v="23"/>
    <s v="640"/>
    <n v="16688000"/>
  </r>
  <r>
    <x v="2"/>
    <x v="3"/>
    <x v="6"/>
    <x v="22"/>
    <x v="26"/>
    <s v="Krajské školy - okres Plzeň - město"/>
    <x v="30"/>
    <x v="23"/>
    <s v="644"/>
    <n v="5738000"/>
  </r>
  <r>
    <x v="2"/>
    <x v="3"/>
    <x v="6"/>
    <x v="22"/>
    <x v="26"/>
    <s v="Krajské školy - okres Plzeň - město"/>
    <x v="31"/>
    <x v="23"/>
    <s v="648"/>
    <n v="5398000"/>
  </r>
  <r>
    <x v="2"/>
    <x v="3"/>
    <x v="6"/>
    <x v="22"/>
    <x v="26"/>
    <s v="Krajské školy - okres Domažlice"/>
    <x v="32"/>
    <x v="23"/>
    <s v="652"/>
    <n v="4472000"/>
  </r>
  <r>
    <x v="2"/>
    <x v="3"/>
    <x v="6"/>
    <x v="22"/>
    <x v="26"/>
    <s v="Krajské školy - okres Tachov"/>
    <x v="33"/>
    <x v="23"/>
    <s v="659"/>
    <n v="7363000"/>
  </r>
  <r>
    <x v="2"/>
    <x v="3"/>
    <x v="6"/>
    <x v="22"/>
    <x v="26"/>
    <s v="Krajské školy - okres Tachov"/>
    <x v="34"/>
    <x v="23"/>
    <s v="660"/>
    <n v="3345000"/>
  </r>
  <r>
    <x v="2"/>
    <x v="3"/>
    <x v="6"/>
    <x v="22"/>
    <x v="26"/>
    <s v="Krajské školy - okres Domažlice"/>
    <x v="35"/>
    <x v="23"/>
    <s v="662"/>
    <n v="10244000"/>
  </r>
  <r>
    <x v="2"/>
    <x v="3"/>
    <x v="6"/>
    <x v="22"/>
    <x v="26"/>
    <s v="Krajské školy - okres Klatovy"/>
    <x v="36"/>
    <x v="23"/>
    <s v="667"/>
    <n v="10606000"/>
  </r>
  <r>
    <x v="2"/>
    <x v="3"/>
    <x v="6"/>
    <x v="22"/>
    <x v="26"/>
    <s v="Krajské školy - okres Klatovy"/>
    <x v="37"/>
    <x v="23"/>
    <s v="668"/>
    <n v="4763000"/>
  </r>
  <r>
    <x v="2"/>
    <x v="3"/>
    <x v="6"/>
    <x v="22"/>
    <x v="26"/>
    <s v="Krajské školy - okres Klatovy"/>
    <x v="38"/>
    <x v="23"/>
    <s v="671"/>
    <n v="19570000"/>
  </r>
  <r>
    <x v="2"/>
    <x v="3"/>
    <x v="6"/>
    <x v="22"/>
    <x v="26"/>
    <s v="Krajské školy - okres Plzeň - město"/>
    <x v="39"/>
    <x v="23"/>
    <s v="677"/>
    <n v="22200000"/>
  </r>
  <r>
    <x v="2"/>
    <x v="3"/>
    <x v="6"/>
    <x v="22"/>
    <x v="26"/>
    <s v="Krajské školy - okres Plzeň - město"/>
    <x v="40"/>
    <x v="23"/>
    <s v="682"/>
    <n v="11761000"/>
  </r>
  <r>
    <x v="2"/>
    <x v="3"/>
    <x v="6"/>
    <x v="22"/>
    <x v="26"/>
    <s v="Krajské školy - okres Domažlice"/>
    <x v="41"/>
    <x v="23"/>
    <s v="684"/>
    <n v="10932000"/>
  </r>
  <r>
    <x v="2"/>
    <x v="3"/>
    <x v="6"/>
    <x v="22"/>
    <x v="26"/>
    <s v="Krajské školy - okres Rokycany"/>
    <x v="42"/>
    <x v="23"/>
    <s v="689"/>
    <n v="12446000"/>
  </r>
  <r>
    <x v="2"/>
    <x v="3"/>
    <x v="6"/>
    <x v="22"/>
    <x v="26"/>
    <s v="Krajské školy - okres Klatovy"/>
    <x v="43"/>
    <x v="23"/>
    <s v="696"/>
    <n v="8590000"/>
  </r>
  <r>
    <x v="2"/>
    <x v="3"/>
    <x v="6"/>
    <x v="22"/>
    <x v="26"/>
    <s v="Krajské školy - okres Plzeň - jih"/>
    <x v="44"/>
    <x v="23"/>
    <s v="697"/>
    <n v="8734000"/>
  </r>
  <r>
    <x v="2"/>
    <x v="3"/>
    <x v="6"/>
    <x v="22"/>
    <x v="26"/>
    <s v="Krajské školy - okres Tachov"/>
    <x v="45"/>
    <x v="23"/>
    <s v="699"/>
    <n v="5272000"/>
  </r>
  <r>
    <x v="2"/>
    <x v="3"/>
    <x v="6"/>
    <x v="22"/>
    <x v="26"/>
    <s v="Krajské školy - okres Plzeň - město"/>
    <x v="46"/>
    <x v="23"/>
    <s v="706"/>
    <n v="7026000"/>
  </r>
  <r>
    <x v="2"/>
    <x v="3"/>
    <x v="6"/>
    <x v="22"/>
    <x v="26"/>
    <s v="Krajské školy - okres Plzeň - město"/>
    <x v="47"/>
    <x v="23"/>
    <s v="707"/>
    <n v="4606000"/>
  </r>
  <r>
    <x v="2"/>
    <x v="3"/>
    <x v="6"/>
    <x v="22"/>
    <x v="26"/>
    <s v="Krajské školy - okres Plzeň - město"/>
    <x v="48"/>
    <x v="23"/>
    <s v="717"/>
    <n v="15119000"/>
  </r>
  <r>
    <x v="2"/>
    <x v="3"/>
    <x v="6"/>
    <x v="22"/>
    <x v="26"/>
    <s v="Krajské školy - okres Plzeň - město"/>
    <x v="49"/>
    <x v="23"/>
    <s v="731"/>
    <n v="5338000"/>
  </r>
  <r>
    <x v="2"/>
    <x v="3"/>
    <x v="6"/>
    <x v="22"/>
    <x v="26"/>
    <s v="Krajské školy - okres Rokycany"/>
    <x v="50"/>
    <x v="23"/>
    <s v="732"/>
    <n v="403000"/>
  </r>
  <r>
    <x v="2"/>
    <x v="3"/>
    <x v="6"/>
    <x v="22"/>
    <x v="26"/>
    <s v="Krajské školy - okres Tachov"/>
    <x v="51"/>
    <x v="23"/>
    <s v="733"/>
    <n v="816000"/>
  </r>
  <r>
    <x v="2"/>
    <x v="3"/>
    <x v="6"/>
    <x v="22"/>
    <x v="26"/>
    <s v="Krajské školy - okres Klatovy"/>
    <x v="52"/>
    <x v="23"/>
    <s v="734"/>
    <n v="4115000"/>
  </r>
  <r>
    <x v="2"/>
    <x v="3"/>
    <x v="6"/>
    <x v="22"/>
    <x v="26"/>
    <s v="Krajské školy - okres Klatovy"/>
    <x v="53"/>
    <x v="23"/>
    <s v="736"/>
    <n v="1037000"/>
  </r>
  <r>
    <x v="2"/>
    <x v="3"/>
    <x v="6"/>
    <x v="22"/>
    <x v="26"/>
    <s v="Krajské školy - okres Klatovy"/>
    <x v="54"/>
    <x v="23"/>
    <s v="737"/>
    <n v="394000"/>
  </r>
  <r>
    <x v="2"/>
    <x v="3"/>
    <x v="6"/>
    <x v="22"/>
    <x v="26"/>
    <s v="Krajské školy - okres Plzeň - město"/>
    <x v="55"/>
    <x v="23"/>
    <s v="738"/>
    <n v="4842000"/>
  </r>
  <r>
    <x v="2"/>
    <x v="3"/>
    <x v="6"/>
    <x v="22"/>
    <x v="26"/>
    <s v="Krajské školy - okres Domažlice"/>
    <x v="56"/>
    <x v="23"/>
    <s v="739"/>
    <n v="2908000"/>
  </r>
  <r>
    <x v="2"/>
    <x v="3"/>
    <x v="6"/>
    <x v="22"/>
    <x v="26"/>
    <s v="Krajské školy - okres Domažlice"/>
    <x v="57"/>
    <x v="23"/>
    <s v="740"/>
    <n v="10866000"/>
  </r>
  <r>
    <x v="2"/>
    <x v="3"/>
    <x v="6"/>
    <x v="22"/>
    <x v="26"/>
    <s v="Krajské školy - okres Tachov"/>
    <x v="58"/>
    <x v="23"/>
    <s v="741"/>
    <n v="3781000"/>
  </r>
  <r>
    <x v="2"/>
    <x v="3"/>
    <x v="6"/>
    <x v="22"/>
    <x v="26"/>
    <s v="Krajské školy - okres Tachov"/>
    <x v="59"/>
    <x v="23"/>
    <s v="742"/>
    <n v="3019000"/>
  </r>
  <r>
    <x v="2"/>
    <x v="3"/>
    <x v="6"/>
    <x v="22"/>
    <x v="26"/>
    <s v="Krajské školy - okres Klatovy"/>
    <x v="60"/>
    <x v="23"/>
    <s v="743"/>
    <n v="6136000"/>
  </r>
  <r>
    <x v="2"/>
    <x v="3"/>
    <x v="6"/>
    <x v="22"/>
    <x v="26"/>
    <s v="Krajské školy - okres Plzeň - jih"/>
    <x v="61"/>
    <x v="23"/>
    <s v="744"/>
    <n v="3544000"/>
  </r>
  <r>
    <x v="2"/>
    <x v="3"/>
    <x v="9"/>
    <x v="24"/>
    <x v="29"/>
    <s v="KHE"/>
    <x v="62"/>
    <x v="26"/>
    <s v="781"/>
    <n v="2000000"/>
  </r>
  <r>
    <x v="2"/>
    <x v="3"/>
    <x v="9"/>
    <x v="24"/>
    <x v="30"/>
    <s v="KHE"/>
    <x v="63"/>
    <x v="27"/>
    <s v="782"/>
    <n v="200000"/>
  </r>
  <r>
    <x v="2"/>
    <x v="3"/>
    <x v="10"/>
    <x v="24"/>
    <x v="31"/>
    <s v="VVŽÚ"/>
    <x v="64"/>
    <x v="28"/>
    <s v="786"/>
    <n v="15000"/>
  </r>
  <r>
    <x v="2"/>
    <x v="3"/>
    <x v="10"/>
    <x v="24"/>
    <x v="31"/>
    <s v="VVŽÚ"/>
    <x v="65"/>
    <x v="29"/>
    <s v="787"/>
    <n v="450000"/>
  </r>
  <r>
    <x v="2"/>
    <x v="3"/>
    <x v="10"/>
    <x v="24"/>
    <x v="32"/>
    <s v="VVŽÚ"/>
    <x v="66"/>
    <x v="30"/>
    <s v="791"/>
    <n v="800000"/>
  </r>
  <r>
    <x v="2"/>
    <x v="3"/>
    <x v="10"/>
    <x v="24"/>
    <x v="32"/>
    <s v="VVŽÚ"/>
    <x v="67"/>
    <x v="31"/>
    <s v="792"/>
    <n v="3500000"/>
  </r>
  <r>
    <x v="2"/>
    <x v="3"/>
    <x v="10"/>
    <x v="24"/>
    <x v="32"/>
    <s v="VVŽÚ"/>
    <x v="68"/>
    <x v="32"/>
    <s v="793"/>
    <n v="5000000"/>
  </r>
  <r>
    <x v="2"/>
    <x v="3"/>
    <x v="10"/>
    <x v="24"/>
    <x v="33"/>
    <s v="VVŽÚ"/>
    <x v="69"/>
    <x v="33"/>
    <s v="795"/>
    <n v="1300000"/>
  </r>
  <r>
    <x v="2"/>
    <x v="3"/>
    <x v="10"/>
    <x v="24"/>
    <x v="33"/>
    <s v="VVŽÚ"/>
    <x v="70"/>
    <x v="34"/>
    <s v="800"/>
    <n v="700000"/>
  </r>
  <r>
    <x v="2"/>
    <x v="3"/>
    <x v="10"/>
    <x v="24"/>
    <x v="33"/>
    <s v="KŘE"/>
    <x v="71"/>
    <x v="35"/>
    <s v="806"/>
    <n v="1600000"/>
  </r>
  <r>
    <x v="2"/>
    <x v="3"/>
    <x v="10"/>
    <x v="24"/>
    <x v="29"/>
    <s v="IT"/>
    <x v="72"/>
    <x v="36"/>
    <s v="813"/>
    <n v="600000"/>
  </r>
  <r>
    <x v="2"/>
    <x v="3"/>
    <x v="10"/>
    <x v="24"/>
    <x v="29"/>
    <s v="VVŽÚ"/>
    <x v="73"/>
    <x v="37"/>
    <s v="814"/>
    <n v="2800000"/>
  </r>
  <r>
    <x v="2"/>
    <x v="4"/>
    <x v="10"/>
    <x v="26"/>
    <x v="34"/>
    <s v="IT"/>
    <x v="74"/>
    <x v="38"/>
    <s v="844"/>
    <n v="500000"/>
  </r>
  <r>
    <x v="2"/>
    <x v="4"/>
    <x v="10"/>
    <x v="26"/>
    <x v="35"/>
    <s v="IT"/>
    <x v="75"/>
    <x v="39"/>
    <s v="848"/>
    <n v="1650000"/>
  </r>
  <r>
    <x v="2"/>
    <x v="3"/>
    <x v="10"/>
    <x v="24"/>
    <x v="31"/>
    <s v="VVŽÚ"/>
    <x v="76"/>
    <x v="40"/>
    <s v="789"/>
    <n v="2280000"/>
  </r>
  <r>
    <x v="2"/>
    <x v="3"/>
    <x v="10"/>
    <x v="24"/>
    <x v="31"/>
    <s v="IT"/>
    <x v="77"/>
    <x v="40"/>
    <s v="790"/>
    <n v="1600000"/>
  </r>
  <r>
    <x v="2"/>
    <x v="3"/>
    <x v="10"/>
    <x v="24"/>
    <x v="33"/>
    <s v="KŘE"/>
    <x v="78"/>
    <x v="41"/>
    <s v="797"/>
    <n v="260000"/>
  </r>
  <r>
    <x v="2"/>
    <x v="3"/>
    <x v="10"/>
    <x v="24"/>
    <x v="33"/>
    <s v="VVŽÚ"/>
    <x v="78"/>
    <x v="41"/>
    <s v="798"/>
    <n v="50000"/>
  </r>
  <r>
    <x v="2"/>
    <x v="3"/>
    <x v="10"/>
    <x v="24"/>
    <x v="33"/>
    <s v="VVŽÚ"/>
    <x v="79"/>
    <x v="24"/>
    <s v="805"/>
    <n v="800000"/>
  </r>
  <r>
    <x v="2"/>
    <x v="3"/>
    <x v="10"/>
    <x v="24"/>
    <x v="33"/>
    <s v="VVŽÚ"/>
    <x v="80"/>
    <x v="42"/>
    <s v="809"/>
    <n v="9150000"/>
  </r>
  <r>
    <x v="2"/>
    <x v="3"/>
    <x v="10"/>
    <x v="24"/>
    <x v="29"/>
    <s v="VVŽÚ"/>
    <x v="81"/>
    <x v="43"/>
    <s v="812"/>
    <n v="2650000"/>
  </r>
  <r>
    <x v="2"/>
    <x v="3"/>
    <x v="10"/>
    <x v="24"/>
    <x v="29"/>
    <s v="KŘE"/>
    <x v="82"/>
    <x v="26"/>
    <s v="815"/>
    <n v="190000"/>
  </r>
  <r>
    <x v="2"/>
    <x v="3"/>
    <x v="10"/>
    <x v="24"/>
    <x v="29"/>
    <s v="KCR"/>
    <x v="82"/>
    <x v="26"/>
    <s v="816"/>
    <n v="22000"/>
  </r>
  <r>
    <x v="2"/>
    <x v="3"/>
    <x v="10"/>
    <x v="24"/>
    <x v="29"/>
    <s v="IM"/>
    <x v="82"/>
    <x v="26"/>
    <s v="817"/>
    <n v="10000"/>
  </r>
  <r>
    <x v="2"/>
    <x v="3"/>
    <x v="10"/>
    <x v="24"/>
    <x v="29"/>
    <s v="DSH"/>
    <x v="82"/>
    <x v="26"/>
    <s v="818"/>
    <n v="10000"/>
  </r>
  <r>
    <x v="2"/>
    <x v="3"/>
    <x v="10"/>
    <x v="24"/>
    <x v="29"/>
    <s v="ŽP"/>
    <x v="82"/>
    <x v="26"/>
    <s v="819"/>
    <n v="15000"/>
  </r>
  <r>
    <x v="2"/>
    <x v="3"/>
    <x v="10"/>
    <x v="24"/>
    <x v="29"/>
    <s v="KHE"/>
    <x v="82"/>
    <x v="26"/>
    <s v="821"/>
    <n v="30000"/>
  </r>
  <r>
    <x v="2"/>
    <x v="3"/>
    <x v="10"/>
    <x v="24"/>
    <x v="29"/>
    <s v="RR"/>
    <x v="82"/>
    <x v="26"/>
    <s v="822"/>
    <n v="15000"/>
  </r>
  <r>
    <x v="2"/>
    <x v="3"/>
    <x v="10"/>
    <x v="24"/>
    <x v="29"/>
    <s v="ŠMS"/>
    <x v="82"/>
    <x v="26"/>
    <s v="823"/>
    <n v="60000"/>
  </r>
  <r>
    <x v="2"/>
    <x v="3"/>
    <x v="10"/>
    <x v="24"/>
    <x v="29"/>
    <s v="VVŽÚ"/>
    <x v="82"/>
    <x v="26"/>
    <s v="824"/>
    <n v="12000"/>
  </r>
  <r>
    <x v="2"/>
    <x v="3"/>
    <x v="10"/>
    <x v="24"/>
    <x v="29"/>
    <s v="EK"/>
    <x v="82"/>
    <x v="26"/>
    <s v="826"/>
    <n v="12000"/>
  </r>
  <r>
    <x v="2"/>
    <x v="3"/>
    <x v="10"/>
    <x v="24"/>
    <x v="30"/>
    <s v="KŘE"/>
    <x v="83"/>
    <x v="27"/>
    <s v="827"/>
    <n v="5000"/>
  </r>
  <r>
    <x v="2"/>
    <x v="3"/>
    <x v="10"/>
    <x v="24"/>
    <x v="30"/>
    <s v="VVŽÚ"/>
    <x v="83"/>
    <x v="27"/>
    <s v="836"/>
    <n v="5000"/>
  </r>
  <r>
    <x v="2"/>
    <x v="3"/>
    <x v="10"/>
    <x v="24"/>
    <x v="30"/>
    <s v="VVŽÚ"/>
    <x v="84"/>
    <x v="44"/>
    <s v="840"/>
    <n v="100000"/>
  </r>
  <r>
    <x v="2"/>
    <x v="3"/>
    <x v="10"/>
    <x v="24"/>
    <x v="36"/>
    <s v="VVŽÚ"/>
    <x v="85"/>
    <x v="45"/>
    <s v="843"/>
    <n v="55000"/>
  </r>
  <r>
    <x v="2"/>
    <x v="4"/>
    <x v="10"/>
    <x v="26"/>
    <x v="37"/>
    <s v="VVŽÚ"/>
    <x v="86"/>
    <x v="46"/>
    <s v="845"/>
    <n v="600000"/>
  </r>
  <r>
    <x v="2"/>
    <x v="4"/>
    <x v="10"/>
    <x v="26"/>
    <x v="37"/>
    <s v="IT"/>
    <x v="87"/>
    <x v="46"/>
    <s v="846"/>
    <n v="750000"/>
  </r>
  <r>
    <x v="2"/>
    <x v="3"/>
    <x v="10"/>
    <x v="24"/>
    <x v="36"/>
    <s v="VVŽÚ"/>
    <x v="88"/>
    <x v="47"/>
    <s v="870"/>
    <n v="50000"/>
  </r>
  <r>
    <x v="2"/>
    <x v="3"/>
    <x v="10"/>
    <x v="24"/>
    <x v="33"/>
    <s v="IT"/>
    <x v="89"/>
    <x v="42"/>
    <s v="886"/>
    <n v="200000"/>
  </r>
  <r>
    <x v="2"/>
    <x v="3"/>
    <x v="10"/>
    <x v="24"/>
    <x v="29"/>
    <s v="IT"/>
    <x v="90"/>
    <x v="43"/>
    <s v="885"/>
    <n v="210000"/>
  </r>
  <r>
    <x v="2"/>
    <x v="3"/>
    <x v="10"/>
    <x v="24"/>
    <x v="31"/>
    <s v="VVŽÚ"/>
    <x v="91"/>
    <x v="48"/>
    <s v="887"/>
    <n v="1450000"/>
  </r>
  <r>
    <x v="2"/>
    <x v="3"/>
    <x v="10"/>
    <x v="24"/>
    <x v="31"/>
    <s v="IT"/>
    <x v="92"/>
    <x v="48"/>
    <s v="888"/>
    <n v="5000000"/>
  </r>
  <r>
    <x v="2"/>
    <x v="4"/>
    <x v="11"/>
    <x v="27"/>
    <x v="38"/>
    <s v="Kulturní organizace"/>
    <x v="23"/>
    <x v="49"/>
    <s v="109569"/>
    <n v="3500000"/>
  </r>
  <r>
    <x v="2"/>
    <x v="3"/>
    <x v="10"/>
    <x v="24"/>
    <x v="33"/>
    <s v="KŘE"/>
    <x v="93"/>
    <x v="42"/>
    <s v="109612"/>
    <n v="90000"/>
  </r>
  <r>
    <x v="2"/>
    <x v="4"/>
    <x v="10"/>
    <x v="28"/>
    <x v="39"/>
    <s v="VVŽÚ"/>
    <x v="94"/>
    <x v="50"/>
    <s v="109644"/>
    <n v="32000000"/>
  </r>
  <r>
    <x v="2"/>
    <x v="3"/>
    <x v="7"/>
    <x v="29"/>
    <x v="40"/>
    <s v="3329 - Ost. zál. ochrany památek a péče o kult. dědictví - 5169 - Nákup ostatních služeb"/>
    <x v="0"/>
    <x v="42"/>
    <s v="525"/>
    <n v="100000"/>
  </r>
  <r>
    <x v="2"/>
    <x v="3"/>
    <x v="12"/>
    <x v="24"/>
    <x v="41"/>
    <s v="3749 - Ost. činnosti k ochraně přírody a krajiny - 5169 - Nákup ostatních služeb"/>
    <x v="0"/>
    <x v="42"/>
    <s v="533"/>
    <n v="200000"/>
  </r>
  <r>
    <x v="2"/>
    <x v="3"/>
    <x v="12"/>
    <x v="24"/>
    <x v="42"/>
    <s v="3769 - Ost. správa v ochraně živ. prostředí - 5169 - Nákup ostatních služeb"/>
    <x v="0"/>
    <x v="42"/>
    <s v="534"/>
    <n v="125000"/>
  </r>
  <r>
    <x v="2"/>
    <x v="4"/>
    <x v="8"/>
    <x v="26"/>
    <x v="43"/>
    <s v="3635 - Územní plánování - 6119 - Ostatní nákup dl. nehm. majetku"/>
    <x v="0"/>
    <x v="51"/>
    <s v="527"/>
    <n v="3500000"/>
  </r>
  <r>
    <x v="2"/>
    <x v="3"/>
    <x v="13"/>
    <x v="24"/>
    <x v="44"/>
    <s v="5563 - Činnost ost. org. st. spr. v IZS - 5169 - Nákup ostatních služeb"/>
    <x v="0"/>
    <x v="42"/>
    <s v="109831"/>
    <n v="1000000"/>
  </r>
  <r>
    <x v="2"/>
    <x v="3"/>
    <x v="7"/>
    <x v="23"/>
    <x v="26"/>
    <s v="Kulturní organizace"/>
    <x v="95"/>
    <x v="23"/>
    <s v="109838"/>
    <n v="13830000"/>
  </r>
  <r>
    <x v="2"/>
    <x v="3"/>
    <x v="7"/>
    <x v="23"/>
    <x v="26"/>
    <s v="Kulturní organizace"/>
    <x v="96"/>
    <x v="23"/>
    <s v="109841"/>
    <n v="14145000"/>
  </r>
  <r>
    <x v="2"/>
    <x v="3"/>
    <x v="7"/>
    <x v="23"/>
    <x v="26"/>
    <s v="Kulturní organizace"/>
    <x v="97"/>
    <x v="23"/>
    <s v="109842"/>
    <n v="16200000"/>
  </r>
  <r>
    <x v="2"/>
    <x v="3"/>
    <x v="7"/>
    <x v="23"/>
    <x v="26"/>
    <s v="Kulturní organizace"/>
    <x v="98"/>
    <x v="23"/>
    <s v="109843"/>
    <n v="17767000"/>
  </r>
  <r>
    <x v="2"/>
    <x v="3"/>
    <x v="7"/>
    <x v="23"/>
    <x v="26"/>
    <s v="Kulturní organizace"/>
    <x v="99"/>
    <x v="23"/>
    <s v="109844"/>
    <n v="12628000"/>
  </r>
  <r>
    <x v="2"/>
    <x v="3"/>
    <x v="7"/>
    <x v="23"/>
    <x v="26"/>
    <s v="Kulturní organizace"/>
    <x v="100"/>
    <x v="23"/>
    <s v="109845"/>
    <n v="10426000"/>
  </r>
  <r>
    <x v="2"/>
    <x v="3"/>
    <x v="7"/>
    <x v="23"/>
    <x v="26"/>
    <s v="Kulturní organizace"/>
    <x v="101"/>
    <x v="23"/>
    <s v="109846"/>
    <n v="8724000"/>
  </r>
  <r>
    <x v="2"/>
    <x v="3"/>
    <x v="9"/>
    <x v="24"/>
    <x v="45"/>
    <s v="KŘE"/>
    <x v="102"/>
    <x v="52"/>
    <s v="109850"/>
    <n v="24900000"/>
  </r>
  <r>
    <x v="2"/>
    <x v="3"/>
    <x v="9"/>
    <x v="24"/>
    <x v="46"/>
    <s v="KŘE"/>
    <x v="103"/>
    <x v="53"/>
    <s v="109851"/>
    <n v="4464000"/>
  </r>
  <r>
    <x v="2"/>
    <x v="3"/>
    <x v="9"/>
    <x v="24"/>
    <x v="46"/>
    <s v="KŘE"/>
    <x v="104"/>
    <x v="54"/>
    <s v="109852"/>
    <n v="2412000"/>
  </r>
  <r>
    <x v="2"/>
    <x v="3"/>
    <x v="9"/>
    <x v="24"/>
    <x v="45"/>
    <s v="KŘE"/>
    <x v="105"/>
    <x v="55"/>
    <s v="109853"/>
    <n v="100000"/>
  </r>
  <r>
    <x v="2"/>
    <x v="3"/>
    <x v="9"/>
    <x v="24"/>
    <x v="47"/>
    <s v="KŘE"/>
    <x v="106"/>
    <x v="56"/>
    <s v="109854"/>
    <n v="2500000"/>
  </r>
  <r>
    <x v="2"/>
    <x v="3"/>
    <x v="9"/>
    <x v="24"/>
    <x v="46"/>
    <s v="KŘE"/>
    <x v="107"/>
    <x v="57"/>
    <s v="109855"/>
    <n v="30000"/>
  </r>
  <r>
    <x v="2"/>
    <x v="3"/>
    <x v="9"/>
    <x v="24"/>
    <x v="31"/>
    <s v="KHE"/>
    <x v="108"/>
    <x v="40"/>
    <s v="109856"/>
    <n v="3110000"/>
  </r>
  <r>
    <x v="2"/>
    <x v="3"/>
    <x v="9"/>
    <x v="24"/>
    <x v="33"/>
    <s v="KHE"/>
    <x v="109"/>
    <x v="42"/>
    <s v="109857"/>
    <n v="12430000"/>
  </r>
  <r>
    <x v="2"/>
    <x v="3"/>
    <x v="9"/>
    <x v="24"/>
    <x v="29"/>
    <s v="KHE"/>
    <x v="110"/>
    <x v="37"/>
    <s v="109858"/>
    <n v="620000"/>
  </r>
  <r>
    <x v="2"/>
    <x v="3"/>
    <x v="9"/>
    <x v="24"/>
    <x v="29"/>
    <s v="KHE"/>
    <x v="111"/>
    <x v="58"/>
    <s v="109860"/>
    <n v="20000"/>
  </r>
  <r>
    <x v="2"/>
    <x v="3"/>
    <x v="10"/>
    <x v="24"/>
    <x v="46"/>
    <s v="KŘE"/>
    <x v="112"/>
    <x v="59"/>
    <s v="109864"/>
    <n v="1195000"/>
  </r>
  <r>
    <x v="2"/>
    <x v="3"/>
    <x v="10"/>
    <x v="24"/>
    <x v="48"/>
    <s v="KŘE"/>
    <x v="113"/>
    <x v="60"/>
    <s v="109865"/>
    <n v="254900000"/>
  </r>
  <r>
    <x v="2"/>
    <x v="3"/>
    <x v="10"/>
    <x v="24"/>
    <x v="29"/>
    <s v="IT"/>
    <x v="114"/>
    <x v="26"/>
    <s v="109866"/>
    <n v="40000"/>
  </r>
  <r>
    <x v="2"/>
    <x v="3"/>
    <x v="10"/>
    <x v="24"/>
    <x v="29"/>
    <s v="UIA"/>
    <x v="82"/>
    <x v="26"/>
    <s v="109867"/>
    <n v="35000"/>
  </r>
  <r>
    <x v="2"/>
    <x v="3"/>
    <x v="10"/>
    <x v="24"/>
    <x v="46"/>
    <s v="KŘE"/>
    <x v="115"/>
    <x v="53"/>
    <s v="109869"/>
    <n v="63216000"/>
  </r>
  <r>
    <x v="2"/>
    <x v="3"/>
    <x v="10"/>
    <x v="24"/>
    <x v="46"/>
    <s v="KŘE"/>
    <x v="116"/>
    <x v="54"/>
    <s v="109870"/>
    <n v="22941000"/>
  </r>
  <r>
    <x v="2"/>
    <x v="3"/>
    <x v="10"/>
    <x v="24"/>
    <x v="30"/>
    <s v="IT"/>
    <x v="83"/>
    <x v="27"/>
    <s v="109874"/>
    <n v="5000"/>
  </r>
  <r>
    <x v="2"/>
    <x v="3"/>
    <x v="10"/>
    <x v="24"/>
    <x v="29"/>
    <s v="KŘE"/>
    <x v="117"/>
    <x v="58"/>
    <s v="109875"/>
    <n v="140000"/>
  </r>
  <r>
    <x v="2"/>
    <x v="3"/>
    <x v="10"/>
    <x v="24"/>
    <x v="30"/>
    <s v="KŘE"/>
    <x v="118"/>
    <x v="61"/>
    <s v="109876"/>
    <n v="50000"/>
  </r>
  <r>
    <x v="2"/>
    <x v="3"/>
    <x v="8"/>
    <x v="24"/>
    <x v="49"/>
    <s v="3639 - Komunál. služby a úz. rozvoj j.n. - 5169 - Nákup ostatních služeb"/>
    <x v="0"/>
    <x v="42"/>
    <s v="109887"/>
    <n v="50000"/>
  </r>
  <r>
    <x v="2"/>
    <x v="3"/>
    <x v="14"/>
    <x v="27"/>
    <x v="26"/>
    <s v="Zdravotnické organizace"/>
    <x v="119"/>
    <x v="23"/>
    <s v="109905"/>
    <n v="333000000"/>
  </r>
  <r>
    <x v="2"/>
    <x v="3"/>
    <x v="14"/>
    <x v="27"/>
    <x v="26"/>
    <s v="Zdravotnické organizace"/>
    <x v="120"/>
    <x v="23"/>
    <s v="109911"/>
    <n v="30731000"/>
  </r>
  <r>
    <x v="2"/>
    <x v="3"/>
    <x v="15"/>
    <x v="24"/>
    <x v="50"/>
    <s v="4339 - Ostatní soc. péče a pomoc rodině a manž. - 5169 - Nákup ostatních služeb"/>
    <x v="0"/>
    <x v="42"/>
    <s v="109921"/>
    <n v="280000"/>
  </r>
  <r>
    <x v="2"/>
    <x v="3"/>
    <x v="12"/>
    <x v="24"/>
    <x v="51"/>
    <s v="5299 - Ost. zál. civilní připravenosti na kriz. stavy - 5169 - Nákup ostatních služeb"/>
    <x v="0"/>
    <x v="42"/>
    <s v="109941"/>
    <n v="50000"/>
  </r>
  <r>
    <x v="2"/>
    <x v="3"/>
    <x v="7"/>
    <x v="30"/>
    <x v="52"/>
    <s v="3319 - Ost. záležitosti kultury - 5222 - Neinv. transfery spolkům"/>
    <x v="0"/>
    <x v="62"/>
    <s v="110647"/>
    <n v="7700000"/>
  </r>
  <r>
    <x v="2"/>
    <x v="3"/>
    <x v="8"/>
    <x v="24"/>
    <x v="53"/>
    <s v="3639 - Komunál. služby a úz. rozvoj j.n. - 5166 - Konzult., porad. a pr. služby"/>
    <x v="0"/>
    <x v="24"/>
    <s v="110768"/>
    <n v="100000"/>
  </r>
  <r>
    <x v="2"/>
    <x v="3"/>
    <x v="10"/>
    <x v="24"/>
    <x v="54"/>
    <s v="KŘE"/>
    <x v="121"/>
    <x v="56"/>
    <s v="110785"/>
    <n v="2600000"/>
  </r>
  <r>
    <x v="2"/>
    <x v="4"/>
    <x v="11"/>
    <x v="27"/>
    <x v="38"/>
    <s v="Krajské školy - okres Plzeň - město"/>
    <x v="29"/>
    <x v="49"/>
    <s v="110826"/>
    <n v="6000000"/>
  </r>
  <r>
    <x v="2"/>
    <x v="4"/>
    <x v="11"/>
    <x v="27"/>
    <x v="38"/>
    <s v="Krajské školy - okres Tachov"/>
    <x v="34"/>
    <x v="49"/>
    <s v="110834"/>
    <n v="20000000"/>
  </r>
  <r>
    <x v="2"/>
    <x v="3"/>
    <x v="6"/>
    <x v="31"/>
    <x v="55"/>
    <s v="3429 - Ostatní zájm. činnost a rekreace - 5222 - Neinv. transfery spolkům"/>
    <x v="0"/>
    <x v="62"/>
    <s v="110861"/>
    <n v="1500000"/>
  </r>
  <r>
    <x v="2"/>
    <x v="3"/>
    <x v="12"/>
    <x v="24"/>
    <x v="51"/>
    <s v="5299 - Ost. zál. civilní připravenosti na kriz. stavy - 5134 - Prádlo, oděv a obuv s výjimkou ochranných pomůcek"/>
    <x v="0"/>
    <x v="28"/>
    <s v="110873"/>
    <n v="50000"/>
  </r>
  <r>
    <x v="2"/>
    <x v="4"/>
    <x v="6"/>
    <x v="32"/>
    <x v="56"/>
    <s v="3419 - Ostatní tělových. činnost - 6322 - Inv. transfery spolkům"/>
    <x v="0"/>
    <x v="63"/>
    <s v="110887"/>
    <n v="15000000"/>
  </r>
  <r>
    <x v="2"/>
    <x v="3"/>
    <x v="10"/>
    <x v="24"/>
    <x v="32"/>
    <s v="VVŽÚ"/>
    <x v="122"/>
    <x v="64"/>
    <s v="110891"/>
    <n v="100000"/>
  </r>
  <r>
    <x v="2"/>
    <x v="4"/>
    <x v="6"/>
    <x v="22"/>
    <x v="57"/>
    <s v="Krajské školy - okres Klatovy"/>
    <x v="43"/>
    <x v="49"/>
    <s v="110924"/>
    <n v="700000"/>
  </r>
  <r>
    <x v="2"/>
    <x v="4"/>
    <x v="11"/>
    <x v="27"/>
    <x v="38"/>
    <s v="Krajské školy - okres Rokycany"/>
    <x v="42"/>
    <x v="49"/>
    <s v="110974"/>
    <n v="1000000"/>
  </r>
  <r>
    <x v="2"/>
    <x v="4"/>
    <x v="11"/>
    <x v="27"/>
    <x v="38"/>
    <s v="Krajské školy - okres Rokycany"/>
    <x v="15"/>
    <x v="49"/>
    <s v="110975"/>
    <n v="500000"/>
  </r>
  <r>
    <x v="2"/>
    <x v="4"/>
    <x v="11"/>
    <x v="27"/>
    <x v="38"/>
    <s v="Krajské školy - okres Plzeň - město"/>
    <x v="21"/>
    <x v="49"/>
    <s v="110976"/>
    <n v="12208000"/>
  </r>
  <r>
    <x v="2"/>
    <x v="4"/>
    <x v="10"/>
    <x v="26"/>
    <x v="58"/>
    <s v="IT"/>
    <x v="123"/>
    <x v="51"/>
    <s v="111284"/>
    <n v="100000"/>
  </r>
  <r>
    <x v="2"/>
    <x v="4"/>
    <x v="11"/>
    <x v="27"/>
    <x v="38"/>
    <s v="Kulturní organizace"/>
    <x v="22"/>
    <x v="49"/>
    <s v="111375"/>
    <n v="6500000"/>
  </r>
  <r>
    <x v="2"/>
    <x v="3"/>
    <x v="10"/>
    <x v="24"/>
    <x v="29"/>
    <s v="FPEU"/>
    <x v="82"/>
    <x v="26"/>
    <s v="111402"/>
    <n v="4000"/>
  </r>
  <r>
    <x v="2"/>
    <x v="4"/>
    <x v="11"/>
    <x v="27"/>
    <x v="38"/>
    <s v="Krajské školy - okres Domažlice"/>
    <x v="35"/>
    <x v="49"/>
    <s v="111407"/>
    <n v="7000000"/>
  </r>
  <r>
    <x v="2"/>
    <x v="4"/>
    <x v="11"/>
    <x v="27"/>
    <x v="38"/>
    <s v="Krajské školy - okres Plzeň - město"/>
    <x v="11"/>
    <x v="49"/>
    <s v="111408"/>
    <n v="10000000"/>
  </r>
  <r>
    <x v="2"/>
    <x v="3"/>
    <x v="9"/>
    <x v="24"/>
    <x v="33"/>
    <s v="KHE"/>
    <x v="124"/>
    <x v="41"/>
    <s v="111741"/>
    <n v="100000"/>
  </r>
  <r>
    <x v="2"/>
    <x v="3"/>
    <x v="10"/>
    <x v="24"/>
    <x v="33"/>
    <s v="IT"/>
    <x v="125"/>
    <x v="65"/>
    <s v="796"/>
    <n v="2800000"/>
  </r>
  <r>
    <x v="2"/>
    <x v="4"/>
    <x v="11"/>
    <x v="27"/>
    <x v="38"/>
    <s v="Kulturní organizace"/>
    <x v="99"/>
    <x v="49"/>
    <s v="112699"/>
    <n v="15000000"/>
  </r>
  <r>
    <x v="2"/>
    <x v="3"/>
    <x v="13"/>
    <x v="24"/>
    <x v="59"/>
    <s v="5269 - Ost. spr. v obl. hosp. opatření pro kriz. stavy - 5136 - Knihy, učební pomůcky a tisk"/>
    <x v="0"/>
    <x v="29"/>
    <s v="112712"/>
    <n v="10000"/>
  </r>
  <r>
    <x v="2"/>
    <x v="4"/>
    <x v="6"/>
    <x v="22"/>
    <x v="57"/>
    <s v="Krajské školy - okres Tachov"/>
    <x v="59"/>
    <x v="49"/>
    <s v="112727"/>
    <n v="260000"/>
  </r>
  <r>
    <x v="2"/>
    <x v="4"/>
    <x v="6"/>
    <x v="22"/>
    <x v="57"/>
    <s v="Krajské školy - okres Plzeň - jih"/>
    <x v="44"/>
    <x v="49"/>
    <s v="112728"/>
    <n v="450000"/>
  </r>
  <r>
    <x v="2"/>
    <x v="3"/>
    <x v="10"/>
    <x v="24"/>
    <x v="60"/>
    <s v="6172 - Činnost regionální správy - 5029 - Ost. platby za provedenou práci j.n. - FZ - jubilea"/>
    <x v="0"/>
    <x v="66"/>
    <s v="112737"/>
    <n v="285000"/>
  </r>
  <r>
    <x v="2"/>
    <x v="3"/>
    <x v="10"/>
    <x v="24"/>
    <x v="60"/>
    <s v="6172 - Činnost regionální správy - 5031 - Pov. poj. na soc. zabezp. a přísp. na st. pol. zam. - FZ - jubilea - SP"/>
    <x v="0"/>
    <x v="53"/>
    <s v="112738"/>
    <n v="50000"/>
  </r>
  <r>
    <x v="2"/>
    <x v="3"/>
    <x v="10"/>
    <x v="24"/>
    <x v="60"/>
    <s v="6172 - Činnost regionální správy - 5032 - Pov. poj. na veř. zdrav. poj. - FZ - jubilea - ZP"/>
    <x v="0"/>
    <x v="54"/>
    <s v="112739"/>
    <n v="18000"/>
  </r>
  <r>
    <x v="2"/>
    <x v="3"/>
    <x v="10"/>
    <x v="24"/>
    <x v="60"/>
    <s v="6172 - Činnost regionální správy - 5179 - Ost. nákupy j.n. - FZ - ošatné"/>
    <x v="0"/>
    <x v="67"/>
    <s v="112740"/>
    <n v="3200000"/>
  </r>
  <r>
    <x v="2"/>
    <x v="3"/>
    <x v="10"/>
    <x v="24"/>
    <x v="60"/>
    <s v="6172 - Činnost regionální správy - 5031 - Pov. poj. na soc. zabezp. a přísp. na st. pol. zam. - FZ - ošatné - SP"/>
    <x v="0"/>
    <x v="53"/>
    <s v="112741"/>
    <n v="794000"/>
  </r>
  <r>
    <x v="2"/>
    <x v="3"/>
    <x v="10"/>
    <x v="24"/>
    <x v="60"/>
    <s v="6172 - Činnost regionální správy - 5032 - Pov. poj. na veř. zdrav. poj. - FZ - ošatné - ZP"/>
    <x v="0"/>
    <x v="54"/>
    <s v="112742"/>
    <n v="288000"/>
  </r>
  <r>
    <x v="2"/>
    <x v="3"/>
    <x v="10"/>
    <x v="24"/>
    <x v="60"/>
    <s v="6172 - Činnost regionální správy - 5199 - Ost. výdaje souv. s neinv. nákupy - FZ - sportovní aktivity"/>
    <x v="0"/>
    <x v="44"/>
    <s v="112744"/>
    <n v="55000"/>
  </r>
  <r>
    <x v="2"/>
    <x v="3"/>
    <x v="11"/>
    <x v="24"/>
    <x v="61"/>
    <s v="6320 - Pojištění funkčně nespecifikované - 5163 - Služby peněžních ústavů"/>
    <x v="0"/>
    <x v="41"/>
    <s v="112748"/>
    <n v="20000000"/>
  </r>
  <r>
    <x v="2"/>
    <x v="3"/>
    <x v="6"/>
    <x v="22"/>
    <x v="62"/>
    <s v="Krajské školy - okres Plzeň - město"/>
    <x v="48"/>
    <x v="23"/>
    <s v="112749"/>
    <n v="1200000"/>
  </r>
  <r>
    <x v="2"/>
    <x v="4"/>
    <x v="11"/>
    <x v="27"/>
    <x v="38"/>
    <s v="Krajské školy - okres Plzeň - město"/>
    <x v="39"/>
    <x v="49"/>
    <s v="112757"/>
    <n v="12600000"/>
  </r>
  <r>
    <x v="2"/>
    <x v="4"/>
    <x v="11"/>
    <x v="27"/>
    <x v="38"/>
    <s v="Zdravotnické organizace"/>
    <x v="119"/>
    <x v="49"/>
    <s v="112758"/>
    <n v="1000000"/>
  </r>
  <r>
    <x v="2"/>
    <x v="3"/>
    <x v="13"/>
    <x v="24"/>
    <x v="63"/>
    <s v="5273 - Ost. správa v obl. krizového řízení - 5175 - Pohoštění"/>
    <x v="0"/>
    <x v="26"/>
    <s v="112796"/>
    <n v="160000"/>
  </r>
  <r>
    <x v="2"/>
    <x v="3"/>
    <x v="9"/>
    <x v="24"/>
    <x v="31"/>
    <s v="KHE"/>
    <x v="126"/>
    <x v="29"/>
    <s v="112827"/>
    <n v="10000"/>
  </r>
  <r>
    <x v="2"/>
    <x v="3"/>
    <x v="14"/>
    <x v="24"/>
    <x v="64"/>
    <s v="3522 - Ostatní nemocnice - 5166 - Konzult., porad. a právní služby"/>
    <x v="0"/>
    <x v="24"/>
    <s v="112828"/>
    <n v="500000"/>
  </r>
  <r>
    <x v="2"/>
    <x v="3"/>
    <x v="14"/>
    <x v="24"/>
    <x v="65"/>
    <s v="3522 - Ostatní nemocnice - 5199 - Ostatní výdaje související s neinvestičními nákupy"/>
    <x v="0"/>
    <x v="44"/>
    <s v="112878"/>
    <n v="10000000"/>
  </r>
  <r>
    <x v="2"/>
    <x v="4"/>
    <x v="11"/>
    <x v="27"/>
    <x v="38"/>
    <s v="Krajské školy - okres Plzeň - město"/>
    <x v="28"/>
    <x v="49"/>
    <s v="113353"/>
    <n v="890000"/>
  </r>
  <r>
    <x v="2"/>
    <x v="3"/>
    <x v="10"/>
    <x v="24"/>
    <x v="60"/>
    <s v="6172 - Činnost regionální správy - 5164 - Nájemné - FZ"/>
    <x v="0"/>
    <x v="34"/>
    <s v="113359"/>
    <n v="100000"/>
  </r>
  <r>
    <x v="2"/>
    <x v="3"/>
    <x v="14"/>
    <x v="25"/>
    <x v="66"/>
    <s v="3521 - Fakultní nemocnice - 5339 - Neinvestiční transfery cizím příspěvkovým organizacím"/>
    <x v="0"/>
    <x v="68"/>
    <s v="113374"/>
    <n v="400000"/>
  </r>
  <r>
    <x v="2"/>
    <x v="3"/>
    <x v="7"/>
    <x v="30"/>
    <x v="67"/>
    <s v="3322 - Zachování a obnova kult. památek - 5493 - Účel. neinv. transfery FO"/>
    <x v="0"/>
    <x v="69"/>
    <s v="113543"/>
    <n v="24000000"/>
  </r>
  <r>
    <x v="2"/>
    <x v="4"/>
    <x v="11"/>
    <x v="27"/>
    <x v="38"/>
    <s v="Krajské školy - okres Plzeň - město"/>
    <x v="27"/>
    <x v="49"/>
    <s v="113832"/>
    <n v="20500000"/>
  </r>
  <r>
    <x v="2"/>
    <x v="4"/>
    <x v="11"/>
    <x v="27"/>
    <x v="38"/>
    <s v="Krajské školy - okres Plzeň - jih"/>
    <x v="44"/>
    <x v="49"/>
    <s v="113833"/>
    <n v="5300000"/>
  </r>
  <r>
    <x v="2"/>
    <x v="3"/>
    <x v="10"/>
    <x v="24"/>
    <x v="60"/>
    <s v="6172 - Činnost regionální správy - 5169 - Nákup ostatních služeb - FZ"/>
    <x v="0"/>
    <x v="42"/>
    <s v="113877"/>
    <n v="120000"/>
  </r>
  <r>
    <x v="2"/>
    <x v="3"/>
    <x v="6"/>
    <x v="31"/>
    <x v="68"/>
    <s v="4349 - Ostatní soc. péče a pomoc ost. skup. obyv. - 5222 - Neinv. transfery spolkům"/>
    <x v="0"/>
    <x v="62"/>
    <s v="113905"/>
    <n v="2500000"/>
  </r>
  <r>
    <x v="2"/>
    <x v="4"/>
    <x v="11"/>
    <x v="27"/>
    <x v="38"/>
    <s v="Kulturní organizace"/>
    <x v="98"/>
    <x v="49"/>
    <s v="113934"/>
    <n v="2500000"/>
  </r>
  <r>
    <x v="2"/>
    <x v="4"/>
    <x v="12"/>
    <x v="25"/>
    <x v="69"/>
    <s v="2321 - Odvádění a čištění odp. vod a nakl. s kaly - 6341 - Inv. transfery obcím"/>
    <x v="0"/>
    <x v="25"/>
    <s v="113955"/>
    <n v="92910000"/>
  </r>
  <r>
    <x v="2"/>
    <x v="3"/>
    <x v="9"/>
    <x v="25"/>
    <x v="70"/>
    <s v="6113 - Zastupitelstva krajů - 5494 - Neinvestiční transfery fyzickým osobám nemající povahu daru"/>
    <x v="0"/>
    <x v="70"/>
    <s v="114098"/>
    <n v="350000"/>
  </r>
  <r>
    <x v="2"/>
    <x v="3"/>
    <x v="7"/>
    <x v="23"/>
    <x v="26"/>
    <s v="Kulturní organizace"/>
    <x v="127"/>
    <x v="23"/>
    <s v="114221"/>
    <n v="8800000"/>
  </r>
  <r>
    <x v="2"/>
    <x v="3"/>
    <x v="6"/>
    <x v="22"/>
    <x v="26"/>
    <s v="Krajské školy - okres Plzeň - město"/>
    <x v="128"/>
    <x v="23"/>
    <s v="114222"/>
    <n v="10622000"/>
  </r>
  <r>
    <x v="2"/>
    <x v="4"/>
    <x v="11"/>
    <x v="27"/>
    <x v="38"/>
    <s v="Krajské školy - okres Rokycany"/>
    <x v="7"/>
    <x v="49"/>
    <s v="114253"/>
    <n v="4000000"/>
  </r>
  <r>
    <x v="2"/>
    <x v="4"/>
    <x v="11"/>
    <x v="27"/>
    <x v="38"/>
    <s v="Krajské školy - okres Domažlice"/>
    <x v="41"/>
    <x v="49"/>
    <s v="114256"/>
    <n v="500000"/>
  </r>
  <r>
    <x v="2"/>
    <x v="4"/>
    <x v="6"/>
    <x v="22"/>
    <x v="57"/>
    <s v="Krajské školy - okres Plzeň - město"/>
    <x v="30"/>
    <x v="49"/>
    <s v="114266"/>
    <n v="1620000"/>
  </r>
  <r>
    <x v="2"/>
    <x v="3"/>
    <x v="12"/>
    <x v="24"/>
    <x v="71"/>
    <s v="3741 - Ochrana druhů a stanovišť - 5169 - Nákup ostatních služeb"/>
    <x v="0"/>
    <x v="42"/>
    <s v="114294"/>
    <n v="400000"/>
  </r>
  <r>
    <x v="2"/>
    <x v="3"/>
    <x v="12"/>
    <x v="24"/>
    <x v="72"/>
    <s v="3742 - Chráněné části přírody - 5169 - Nákup ostatních služeb"/>
    <x v="0"/>
    <x v="42"/>
    <s v="114295"/>
    <n v="1800000"/>
  </r>
  <r>
    <x v="2"/>
    <x v="3"/>
    <x v="7"/>
    <x v="30"/>
    <x v="73"/>
    <s v="3312 - Hudební činnost - 5221 - Neinv. transfery fundacím, ústavům a o.p.s."/>
    <x v="0"/>
    <x v="71"/>
    <s v="114308"/>
    <n v="14000000"/>
  </r>
  <r>
    <x v="2"/>
    <x v="3"/>
    <x v="10"/>
    <x v="25"/>
    <x v="60"/>
    <s v="6172 - Činnost regionální správy - 5499 - Ostatní neinvestiční transfery fyzickým osobám - FZ - stravné"/>
    <x v="0"/>
    <x v="72"/>
    <s v="114312"/>
    <n v="6500000"/>
  </r>
  <r>
    <x v="2"/>
    <x v="3"/>
    <x v="7"/>
    <x v="30"/>
    <x v="74"/>
    <s v="Obce PK"/>
    <x v="129"/>
    <x v="73"/>
    <s v="114910"/>
    <n v="413675"/>
  </r>
  <r>
    <x v="2"/>
    <x v="3"/>
    <x v="7"/>
    <x v="30"/>
    <x v="74"/>
    <s v="Obce PK"/>
    <x v="130"/>
    <x v="73"/>
    <s v="114911"/>
    <n v="1109403"/>
  </r>
  <r>
    <x v="2"/>
    <x v="3"/>
    <x v="7"/>
    <x v="30"/>
    <x v="74"/>
    <s v="Obce PK"/>
    <x v="130"/>
    <x v="73"/>
    <s v="114912"/>
    <n v="376068"/>
  </r>
  <r>
    <x v="2"/>
    <x v="3"/>
    <x v="7"/>
    <x v="30"/>
    <x v="74"/>
    <s v="Obce PK"/>
    <x v="131"/>
    <x v="73"/>
    <s v="114913"/>
    <n v="488889"/>
  </r>
  <r>
    <x v="2"/>
    <x v="3"/>
    <x v="7"/>
    <x v="30"/>
    <x v="74"/>
    <s v="Obce PK"/>
    <x v="129"/>
    <x v="73"/>
    <s v="114914"/>
    <n v="601709"/>
  </r>
  <r>
    <x v="2"/>
    <x v="3"/>
    <x v="7"/>
    <x v="30"/>
    <x v="74"/>
    <s v="Obce PK"/>
    <x v="130"/>
    <x v="73"/>
    <s v="114915"/>
    <n v="188035"/>
  </r>
  <r>
    <x v="2"/>
    <x v="3"/>
    <x v="7"/>
    <x v="30"/>
    <x v="74"/>
    <s v="Obce PK"/>
    <x v="131"/>
    <x v="73"/>
    <s v="114916"/>
    <n v="413675"/>
  </r>
  <r>
    <x v="2"/>
    <x v="3"/>
    <x v="7"/>
    <x v="30"/>
    <x v="74"/>
    <s v="Obce PK"/>
    <x v="132"/>
    <x v="73"/>
    <s v="114917"/>
    <n v="1052991"/>
  </r>
  <r>
    <x v="2"/>
    <x v="3"/>
    <x v="7"/>
    <x v="30"/>
    <x v="74"/>
    <s v="Obce PK"/>
    <x v="129"/>
    <x v="73"/>
    <s v="114918"/>
    <n v="470085"/>
  </r>
  <r>
    <x v="2"/>
    <x v="3"/>
    <x v="7"/>
    <x v="30"/>
    <x v="74"/>
    <s v="Obce PK"/>
    <x v="129"/>
    <x v="73"/>
    <s v="114919"/>
    <n v="357265"/>
  </r>
  <r>
    <x v="2"/>
    <x v="3"/>
    <x v="7"/>
    <x v="30"/>
    <x v="74"/>
    <s v="Obce PK"/>
    <x v="131"/>
    <x v="73"/>
    <s v="114920"/>
    <n v="883761"/>
  </r>
  <r>
    <x v="2"/>
    <x v="3"/>
    <x v="7"/>
    <x v="30"/>
    <x v="74"/>
    <s v="Obce PK"/>
    <x v="133"/>
    <x v="73"/>
    <s v="114921"/>
    <n v="1579487"/>
  </r>
  <r>
    <x v="2"/>
    <x v="3"/>
    <x v="7"/>
    <x v="30"/>
    <x v="74"/>
    <s v="Obce PK"/>
    <x v="134"/>
    <x v="73"/>
    <s v="114922"/>
    <n v="282051"/>
  </r>
  <r>
    <x v="2"/>
    <x v="3"/>
    <x v="7"/>
    <x v="30"/>
    <x v="74"/>
    <s v="Obce PK"/>
    <x v="135"/>
    <x v="73"/>
    <s v="114923"/>
    <n v="263248"/>
  </r>
  <r>
    <x v="2"/>
    <x v="3"/>
    <x v="12"/>
    <x v="24"/>
    <x v="75"/>
    <s v="3792 - Ekologická výchova a osvěta - 5169 - Nákup ostatních služeb"/>
    <x v="0"/>
    <x v="42"/>
    <s v="115323"/>
    <n v="1900000"/>
  </r>
  <r>
    <x v="2"/>
    <x v="3"/>
    <x v="9"/>
    <x v="24"/>
    <x v="33"/>
    <s v="KHE"/>
    <x v="136"/>
    <x v="33"/>
    <s v="115325"/>
    <n v="5000"/>
  </r>
  <r>
    <x v="2"/>
    <x v="3"/>
    <x v="12"/>
    <x v="25"/>
    <x v="76"/>
    <s v="3741 - Ochrana druhů a stanovišť - 5222 - Neinv. transfery spolkům"/>
    <x v="0"/>
    <x v="62"/>
    <s v="115332"/>
    <n v="5350000"/>
  </r>
  <r>
    <x v="2"/>
    <x v="4"/>
    <x v="10"/>
    <x v="26"/>
    <x v="58"/>
    <s v="VVŽÚ"/>
    <x v="137"/>
    <x v="51"/>
    <s v="115418"/>
    <n v="100000"/>
  </r>
  <r>
    <x v="2"/>
    <x v="3"/>
    <x v="10"/>
    <x v="24"/>
    <x v="33"/>
    <s v="IT"/>
    <x v="138"/>
    <x v="24"/>
    <s v="116012"/>
    <n v="1300000"/>
  </r>
  <r>
    <x v="2"/>
    <x v="3"/>
    <x v="8"/>
    <x v="24"/>
    <x v="77"/>
    <s v="3636 - Územní rozvoj - 5136 - Knihy, učební pomůcky a tisk"/>
    <x v="0"/>
    <x v="29"/>
    <s v="116454"/>
    <n v="20000"/>
  </r>
  <r>
    <x v="2"/>
    <x v="4"/>
    <x v="11"/>
    <x v="27"/>
    <x v="38"/>
    <s v="Krajské školy - okres Klatovy"/>
    <x v="36"/>
    <x v="49"/>
    <s v="116482"/>
    <n v="2000000"/>
  </r>
  <r>
    <x v="2"/>
    <x v="4"/>
    <x v="11"/>
    <x v="27"/>
    <x v="38"/>
    <s v="Krajské školy - okres Klatovy"/>
    <x v="9"/>
    <x v="49"/>
    <s v="116484"/>
    <n v="1200000"/>
  </r>
  <r>
    <x v="2"/>
    <x v="4"/>
    <x v="6"/>
    <x v="22"/>
    <x v="57"/>
    <s v="Krajské školy - okres Plzeň - město"/>
    <x v="10"/>
    <x v="49"/>
    <s v="116488"/>
    <n v="240000"/>
  </r>
  <r>
    <x v="2"/>
    <x v="4"/>
    <x v="6"/>
    <x v="22"/>
    <x v="57"/>
    <s v="Krajské školy - okres Klatovy"/>
    <x v="36"/>
    <x v="49"/>
    <s v="116495"/>
    <n v="2000000"/>
  </r>
  <r>
    <x v="2"/>
    <x v="4"/>
    <x v="11"/>
    <x v="27"/>
    <x v="38"/>
    <s v="Kulturní organizace"/>
    <x v="100"/>
    <x v="49"/>
    <s v="116499"/>
    <n v="4000000"/>
  </r>
  <r>
    <x v="2"/>
    <x v="3"/>
    <x v="10"/>
    <x v="24"/>
    <x v="29"/>
    <s v="KŘE"/>
    <x v="139"/>
    <x v="67"/>
    <s v="116515"/>
    <n v="3000"/>
  </r>
  <r>
    <x v="2"/>
    <x v="3"/>
    <x v="16"/>
    <x v="24"/>
    <x v="78"/>
    <s v="6310 - Obecné příjmy a výdaje z finančních operací - 5142 - Kurzové rozdíly ve výdajích"/>
    <x v="0"/>
    <x v="74"/>
    <s v="116799"/>
    <n v="50000"/>
  </r>
  <r>
    <x v="2"/>
    <x v="3"/>
    <x v="16"/>
    <x v="24"/>
    <x v="79"/>
    <s v="6310 - Obecné příjmy a výdaje z finančních operací - 5163 - Služby peněžních ústavů"/>
    <x v="0"/>
    <x v="41"/>
    <s v="116831"/>
    <n v="2000000"/>
  </r>
  <r>
    <x v="2"/>
    <x v="3"/>
    <x v="15"/>
    <x v="25"/>
    <x v="80"/>
    <s v="4399 - Ost. záležitosti soc. věcí a politiky zam. - 5222 - Neinv. transfery obč. sdružením"/>
    <x v="0"/>
    <x v="62"/>
    <s v="116846"/>
    <n v="36700000"/>
  </r>
  <r>
    <x v="2"/>
    <x v="3"/>
    <x v="7"/>
    <x v="30"/>
    <x v="81"/>
    <s v="Obce PK"/>
    <x v="135"/>
    <x v="73"/>
    <s v="116858"/>
    <n v="2750000"/>
  </r>
  <r>
    <x v="2"/>
    <x v="3"/>
    <x v="17"/>
    <x v="24"/>
    <x v="82"/>
    <s v="6223 - Mezinárodní spolupráce - 5011 - Platy zaměstnanců v pracovním poměru vyjma zaměstnanců na služebních místech"/>
    <x v="0"/>
    <x v="60"/>
    <s v="116898"/>
    <n v="700000"/>
  </r>
  <r>
    <x v="2"/>
    <x v="3"/>
    <x v="17"/>
    <x v="24"/>
    <x v="82"/>
    <s v="6223 - Mezinárodní spolupráce - 5031 - Pov. poj na soc. zabezp. a přísp. na st. pol. zaměst."/>
    <x v="0"/>
    <x v="53"/>
    <s v="116899"/>
    <n v="220000"/>
  </r>
  <r>
    <x v="2"/>
    <x v="3"/>
    <x v="17"/>
    <x v="24"/>
    <x v="82"/>
    <s v="6223 - Mezinárodní spolupráce - 5032 - Pov. poj. na veř. zdrav. poj."/>
    <x v="0"/>
    <x v="54"/>
    <s v="116900"/>
    <n v="75000"/>
  </r>
  <r>
    <x v="2"/>
    <x v="3"/>
    <x v="17"/>
    <x v="24"/>
    <x v="82"/>
    <s v="6223 - Mezinárodní spolupráce - 5175 - Pohoštění"/>
    <x v="0"/>
    <x v="26"/>
    <s v="116902"/>
    <n v="550000"/>
  </r>
  <r>
    <x v="2"/>
    <x v="3"/>
    <x v="17"/>
    <x v="24"/>
    <x v="82"/>
    <s v="6223 - Mezinárodní spolupráce - 5162 - Služby telekomunikací a radiokomunikací"/>
    <x v="0"/>
    <x v="65"/>
    <s v="116903"/>
    <n v="30000"/>
  </r>
  <r>
    <x v="2"/>
    <x v="3"/>
    <x v="17"/>
    <x v="24"/>
    <x v="82"/>
    <s v="6223 - Mezinárodní spolupráce - 5137 - Drobný hmotný dlouhodobý majetek"/>
    <x v="0"/>
    <x v="48"/>
    <s v="116904"/>
    <n v="5000"/>
  </r>
  <r>
    <x v="2"/>
    <x v="3"/>
    <x v="17"/>
    <x v="24"/>
    <x v="82"/>
    <s v="6223 - Mezinárodní spolupráce - 5169 - Nákup ostatních služeb"/>
    <x v="0"/>
    <x v="42"/>
    <s v="116905"/>
    <n v="740000"/>
  </r>
  <r>
    <x v="2"/>
    <x v="3"/>
    <x v="17"/>
    <x v="24"/>
    <x v="82"/>
    <s v="6223 - Mezinárodní spolupráce - 5139 - Nákup materiálu j.n."/>
    <x v="0"/>
    <x v="40"/>
    <s v="116906"/>
    <n v="30000"/>
  </r>
  <r>
    <x v="2"/>
    <x v="3"/>
    <x v="17"/>
    <x v="24"/>
    <x v="82"/>
    <s v="6223 - Mezinárodní spolupráce - 5194 - Věcné dary"/>
    <x v="0"/>
    <x v="27"/>
    <s v="116907"/>
    <n v="3000"/>
  </r>
  <r>
    <x v="2"/>
    <x v="3"/>
    <x v="17"/>
    <x v="24"/>
    <x v="82"/>
    <s v="6223 - Mezinárodní spolupráce - 5173 - Cestovné"/>
    <x v="0"/>
    <x v="37"/>
    <s v="116908"/>
    <n v="600000"/>
  </r>
  <r>
    <x v="2"/>
    <x v="4"/>
    <x v="11"/>
    <x v="27"/>
    <x v="38"/>
    <s v="Krajské školy - okres Klatovy"/>
    <x v="60"/>
    <x v="49"/>
    <s v="117024"/>
    <n v="1000000"/>
  </r>
  <r>
    <x v="2"/>
    <x v="3"/>
    <x v="17"/>
    <x v="24"/>
    <x v="82"/>
    <s v="6223 - Mezinárodní spolupráce - 5038 - Pov. poj. na úrazové pojištění"/>
    <x v="0"/>
    <x v="59"/>
    <s v="117075"/>
    <n v="3000"/>
  </r>
  <r>
    <x v="2"/>
    <x v="4"/>
    <x v="6"/>
    <x v="22"/>
    <x v="57"/>
    <s v="Krajské školy - okres Plzeň - město"/>
    <x v="39"/>
    <x v="49"/>
    <s v="117623"/>
    <n v="660000"/>
  </r>
  <r>
    <x v="2"/>
    <x v="3"/>
    <x v="17"/>
    <x v="24"/>
    <x v="82"/>
    <s v="6223 - Mezinárodní spolupráce - 5161 - Poštovní služby"/>
    <x v="0"/>
    <x v="33"/>
    <s v="117705"/>
    <n v="1000"/>
  </r>
  <r>
    <x v="2"/>
    <x v="3"/>
    <x v="17"/>
    <x v="24"/>
    <x v="82"/>
    <s v="6223 - Mezinárodní spolupráce - 5164 - Nájemné"/>
    <x v="0"/>
    <x v="34"/>
    <s v="117707"/>
    <n v="13000"/>
  </r>
  <r>
    <x v="2"/>
    <x v="3"/>
    <x v="10"/>
    <x v="24"/>
    <x v="31"/>
    <s v="VVŽÚ"/>
    <x v="140"/>
    <x v="75"/>
    <s v="117709"/>
    <n v="20000"/>
  </r>
  <r>
    <x v="2"/>
    <x v="4"/>
    <x v="11"/>
    <x v="27"/>
    <x v="38"/>
    <s v="Krajské školy - okres Klatovy"/>
    <x v="52"/>
    <x v="49"/>
    <s v="117797"/>
    <n v="5000000"/>
  </r>
  <r>
    <x v="2"/>
    <x v="3"/>
    <x v="9"/>
    <x v="24"/>
    <x v="33"/>
    <s v="KHE"/>
    <x v="141"/>
    <x v="34"/>
    <s v="118101"/>
    <n v="940000"/>
  </r>
  <r>
    <x v="2"/>
    <x v="4"/>
    <x v="13"/>
    <x v="26"/>
    <x v="83"/>
    <s v="5273 - Ost. správa v obl. krizového řízení - 6111 - Programové vybavení"/>
    <x v="0"/>
    <x v="38"/>
    <s v="118104"/>
    <n v="300000"/>
  </r>
  <r>
    <x v="2"/>
    <x v="4"/>
    <x v="6"/>
    <x v="22"/>
    <x v="57"/>
    <s v="Krajské školy - okres Rokycany"/>
    <x v="42"/>
    <x v="49"/>
    <s v="118230"/>
    <n v="1200000"/>
  </r>
  <r>
    <x v="2"/>
    <x v="3"/>
    <x v="8"/>
    <x v="24"/>
    <x v="84"/>
    <s v="3636 - Územní rozvoj - 5169 - Nákup ostatních služeb"/>
    <x v="0"/>
    <x v="42"/>
    <s v="118232"/>
    <n v="50000"/>
  </r>
  <r>
    <x v="2"/>
    <x v="3"/>
    <x v="6"/>
    <x v="22"/>
    <x v="26"/>
    <s v="Krajské školy - okres Tachov"/>
    <x v="142"/>
    <x v="23"/>
    <s v="118411"/>
    <n v="4341000"/>
  </r>
  <r>
    <x v="2"/>
    <x v="3"/>
    <x v="7"/>
    <x v="33"/>
    <x v="85"/>
    <s v="2141 - Vnitřní obchod - 5169 - Nákup ostatních služeb"/>
    <x v="0"/>
    <x v="42"/>
    <s v="118416"/>
    <n v="3000000"/>
  </r>
  <r>
    <x v="2"/>
    <x v="4"/>
    <x v="11"/>
    <x v="27"/>
    <x v="38"/>
    <s v="Krajské školy - okres Plzeň - město"/>
    <x v="40"/>
    <x v="49"/>
    <s v="118418"/>
    <n v="19000000"/>
  </r>
  <r>
    <x v="2"/>
    <x v="4"/>
    <x v="6"/>
    <x v="22"/>
    <x v="57"/>
    <s v="Krajské školy - okres Plzeň - město"/>
    <x v="40"/>
    <x v="49"/>
    <s v="118421"/>
    <n v="195000"/>
  </r>
  <r>
    <x v="2"/>
    <x v="3"/>
    <x v="7"/>
    <x v="33"/>
    <x v="86"/>
    <s v="2143 - Cestovní ruch - 5169 - Nákup ostatních služeb"/>
    <x v="0"/>
    <x v="42"/>
    <s v="118412"/>
    <n v="1500000"/>
  </r>
  <r>
    <x v="2"/>
    <x v="3"/>
    <x v="6"/>
    <x v="22"/>
    <x v="26"/>
    <s v="Krajské školy - okres Plzeň - město"/>
    <x v="143"/>
    <x v="23"/>
    <s v="118438"/>
    <n v="4113000"/>
  </r>
  <r>
    <x v="2"/>
    <x v="4"/>
    <x v="11"/>
    <x v="27"/>
    <x v="38"/>
    <s v="Krajské školy - okres Plzeň - město"/>
    <x v="143"/>
    <x v="49"/>
    <s v="118439"/>
    <n v="16000000"/>
  </r>
  <r>
    <x v="2"/>
    <x v="3"/>
    <x v="6"/>
    <x v="22"/>
    <x v="26"/>
    <s v="Krajské školy - okres Plzeň - město"/>
    <x v="144"/>
    <x v="23"/>
    <s v="118441"/>
    <n v="6735000"/>
  </r>
  <r>
    <x v="2"/>
    <x v="3"/>
    <x v="6"/>
    <x v="22"/>
    <x v="26"/>
    <s v="Krajské školy - okres Plzeň - město"/>
    <x v="145"/>
    <x v="23"/>
    <s v="118442"/>
    <n v="5249000"/>
  </r>
  <r>
    <x v="2"/>
    <x v="3"/>
    <x v="6"/>
    <x v="22"/>
    <x v="26"/>
    <s v="Krajské školy - okres Tachov"/>
    <x v="146"/>
    <x v="23"/>
    <s v="118445"/>
    <n v="2246000"/>
  </r>
  <r>
    <x v="2"/>
    <x v="3"/>
    <x v="12"/>
    <x v="24"/>
    <x v="87"/>
    <s v="1036 - Správa v lesním hospodářství - 5134 - Prádlo, oděv a obuv s výjimkou ochranných pomůcek"/>
    <x v="0"/>
    <x v="28"/>
    <s v="118466"/>
    <n v="65000"/>
  </r>
  <r>
    <x v="2"/>
    <x v="3"/>
    <x v="12"/>
    <x v="24"/>
    <x v="88"/>
    <s v="2369 - Ost. správa ve vodním hospodářství - 5169 - Nákup ostatních služeb"/>
    <x v="0"/>
    <x v="42"/>
    <s v="118469"/>
    <n v="1100000"/>
  </r>
  <r>
    <x v="2"/>
    <x v="3"/>
    <x v="15"/>
    <x v="27"/>
    <x v="89"/>
    <s v="4357 - Domovy - 5331 - Neinv. příspěvky"/>
    <x v="0"/>
    <x v="23"/>
    <s v="118475"/>
    <n v="130000000"/>
  </r>
  <r>
    <x v="2"/>
    <x v="4"/>
    <x v="11"/>
    <x v="27"/>
    <x v="38"/>
    <s v="Sociální organizace"/>
    <x v="147"/>
    <x v="49"/>
    <s v="118483"/>
    <n v="1120000"/>
  </r>
  <r>
    <x v="2"/>
    <x v="4"/>
    <x v="11"/>
    <x v="27"/>
    <x v="38"/>
    <s v="Sociální organizace"/>
    <x v="148"/>
    <x v="49"/>
    <s v="118494"/>
    <n v="3000000"/>
  </r>
  <r>
    <x v="2"/>
    <x v="3"/>
    <x v="13"/>
    <x v="25"/>
    <x v="90"/>
    <s v="5511 - PO - profesionální část - 5319 - Ost. neinv. transfery jiným veř. rozpočtům"/>
    <x v="0"/>
    <x v="76"/>
    <s v="118537"/>
    <n v="500000"/>
  </r>
  <r>
    <x v="2"/>
    <x v="4"/>
    <x v="13"/>
    <x v="25"/>
    <x v="90"/>
    <s v="5511 - PO - profesionální část - 6339 - Ost. inv. transfery jiným veř. rozpočtům"/>
    <x v="0"/>
    <x v="77"/>
    <s v="118538"/>
    <n v="9500000"/>
  </r>
  <r>
    <x v="2"/>
    <x v="3"/>
    <x v="11"/>
    <x v="24"/>
    <x v="91"/>
    <s v="3639 - Komunální služby a územní rozvoj j.n. - 5362 - Platby daní státnímu rozpočtu"/>
    <x v="0"/>
    <x v="45"/>
    <s v="118697"/>
    <n v="1000000"/>
  </r>
  <r>
    <x v="2"/>
    <x v="3"/>
    <x v="10"/>
    <x v="24"/>
    <x v="31"/>
    <s v="VVŽÚ"/>
    <x v="149"/>
    <x v="78"/>
    <s v="118728"/>
    <n v="5000"/>
  </r>
  <r>
    <x v="2"/>
    <x v="3"/>
    <x v="8"/>
    <x v="24"/>
    <x v="49"/>
    <s v="3639 - Komunál. služby a úz. rozvoj j.n. - 5139 - Nákup materiálu j.n."/>
    <x v="0"/>
    <x v="40"/>
    <s v="119495"/>
    <n v="50000"/>
  </r>
  <r>
    <x v="2"/>
    <x v="3"/>
    <x v="10"/>
    <x v="24"/>
    <x v="30"/>
    <s v="VVŽÚ"/>
    <x v="150"/>
    <x v="79"/>
    <s v="119497"/>
    <n v="500000"/>
  </r>
  <r>
    <x v="2"/>
    <x v="3"/>
    <x v="9"/>
    <x v="24"/>
    <x v="29"/>
    <s v="KHE"/>
    <x v="151"/>
    <x v="43"/>
    <s v="119561"/>
    <n v="10000"/>
  </r>
  <r>
    <x v="2"/>
    <x v="3"/>
    <x v="7"/>
    <x v="34"/>
    <x v="92"/>
    <s v="2143 - Cestovní ruch - 5213 - Neinv. transfery nefin. podnikatelům - PO"/>
    <x v="0"/>
    <x v="80"/>
    <s v="119595"/>
    <n v="1650000"/>
  </r>
  <r>
    <x v="2"/>
    <x v="3"/>
    <x v="12"/>
    <x v="24"/>
    <x v="93"/>
    <s v="3728 - Monitoring nakládání s odpady - 5169 - Nákup ostatních služeb"/>
    <x v="0"/>
    <x v="42"/>
    <s v="119705"/>
    <n v="790000"/>
  </r>
  <r>
    <x v="2"/>
    <x v="3"/>
    <x v="15"/>
    <x v="24"/>
    <x v="94"/>
    <s v="4339 - Ostatní soc. péče a pomoc rodině a manž. - 5169 - Nákup ostatních služeb"/>
    <x v="0"/>
    <x v="42"/>
    <s v="119712"/>
    <n v="900000"/>
  </r>
  <r>
    <x v="2"/>
    <x v="4"/>
    <x v="11"/>
    <x v="27"/>
    <x v="38"/>
    <s v="Sociální organizace"/>
    <x v="152"/>
    <x v="49"/>
    <s v="119800"/>
    <n v="23250000"/>
  </r>
  <r>
    <x v="2"/>
    <x v="3"/>
    <x v="9"/>
    <x v="24"/>
    <x v="33"/>
    <s v="KHE"/>
    <x v="153"/>
    <x v="35"/>
    <s v="119845"/>
    <n v="50000"/>
  </r>
  <r>
    <x v="2"/>
    <x v="3"/>
    <x v="10"/>
    <x v="25"/>
    <x v="60"/>
    <s v="6172 - Činnost regionální správy - 5499 - Ostatní neinvestiční transfery fyzickým osobám - FZ - penzijní připojištění"/>
    <x v="0"/>
    <x v="72"/>
    <s v="119919"/>
    <n v="2250000"/>
  </r>
  <r>
    <x v="2"/>
    <x v="4"/>
    <x v="14"/>
    <x v="27"/>
    <x v="57"/>
    <s v="Zdravotnické organizace"/>
    <x v="119"/>
    <x v="49"/>
    <s v="119950"/>
    <n v="18200000"/>
  </r>
  <r>
    <x v="2"/>
    <x v="3"/>
    <x v="11"/>
    <x v="24"/>
    <x v="91"/>
    <s v="2212 - Silnice - 5361 - Nákup kolků"/>
    <x v="0"/>
    <x v="47"/>
    <s v="120049"/>
    <n v="200000"/>
  </r>
  <r>
    <x v="2"/>
    <x v="3"/>
    <x v="17"/>
    <x v="24"/>
    <x v="82"/>
    <s v="6223 - Mezinárodní spolupráce - 5156 - Pohonné hmoty a maziva"/>
    <x v="0"/>
    <x v="81"/>
    <s v="120218"/>
    <n v="80000"/>
  </r>
  <r>
    <x v="2"/>
    <x v="3"/>
    <x v="9"/>
    <x v="24"/>
    <x v="33"/>
    <s v="KHE"/>
    <x v="154"/>
    <x v="24"/>
    <s v="120266"/>
    <n v="65000"/>
  </r>
  <r>
    <x v="2"/>
    <x v="4"/>
    <x v="6"/>
    <x v="22"/>
    <x v="57"/>
    <s v="Krajské školy - okres Klatovy"/>
    <x v="38"/>
    <x v="49"/>
    <s v="120399"/>
    <n v="400000"/>
  </r>
  <r>
    <x v="2"/>
    <x v="4"/>
    <x v="7"/>
    <x v="34"/>
    <x v="92"/>
    <s v="2143 - Cestovní ruch - 6329 - Ostatní inv. transfery nezisk. a podob. osobám"/>
    <x v="0"/>
    <x v="82"/>
    <s v="120537"/>
    <n v="1650000"/>
  </r>
  <r>
    <x v="2"/>
    <x v="3"/>
    <x v="13"/>
    <x v="24"/>
    <x v="83"/>
    <s v="5273 - Ost. správa v obl. krizového řízení - 5172 - Programové vybavení"/>
    <x v="0"/>
    <x v="36"/>
    <s v="120538"/>
    <n v="100000"/>
  </r>
  <r>
    <x v="2"/>
    <x v="4"/>
    <x v="11"/>
    <x v="27"/>
    <x v="38"/>
    <s v="Krajské školy - okres Domažlice"/>
    <x v="13"/>
    <x v="49"/>
    <s v="120999"/>
    <n v="1000000"/>
  </r>
  <r>
    <x v="2"/>
    <x v="3"/>
    <x v="18"/>
    <x v="24"/>
    <x v="95"/>
    <s v="2299 - Ostatní záležitosti v dopravě - 5166 - Konzult., porad. a práv. služby"/>
    <x v="0"/>
    <x v="24"/>
    <s v="121035"/>
    <n v="1000000"/>
  </r>
  <r>
    <x v="2"/>
    <x v="4"/>
    <x v="15"/>
    <x v="25"/>
    <x v="96"/>
    <s v="4357 - Domovy - 6322 - Inv. transfery obč. sdružením"/>
    <x v="0"/>
    <x v="63"/>
    <s v="121049"/>
    <n v="5000000"/>
  </r>
  <r>
    <x v="2"/>
    <x v="3"/>
    <x v="10"/>
    <x v="24"/>
    <x v="30"/>
    <s v="KŘE"/>
    <x v="150"/>
    <x v="79"/>
    <s v="122408"/>
    <n v="50000"/>
  </r>
  <r>
    <x v="2"/>
    <x v="3"/>
    <x v="10"/>
    <x v="25"/>
    <x v="97"/>
    <s v="KŘE"/>
    <x v="155"/>
    <x v="83"/>
    <s v="122492"/>
    <n v="3000000"/>
  </r>
  <r>
    <x v="2"/>
    <x v="3"/>
    <x v="15"/>
    <x v="35"/>
    <x v="98"/>
    <s v="Sociální organizace"/>
    <x v="156"/>
    <x v="84"/>
    <s v="123137"/>
    <n v="5056000"/>
  </r>
  <r>
    <x v="2"/>
    <x v="3"/>
    <x v="15"/>
    <x v="35"/>
    <x v="98"/>
    <s v="Sociální organizace"/>
    <x v="152"/>
    <x v="84"/>
    <s v="123138"/>
    <n v="6707000"/>
  </r>
  <r>
    <x v="2"/>
    <x v="3"/>
    <x v="15"/>
    <x v="35"/>
    <x v="98"/>
    <s v="Sociální organizace"/>
    <x v="157"/>
    <x v="84"/>
    <s v="123139"/>
    <n v="2397000"/>
  </r>
  <r>
    <x v="2"/>
    <x v="3"/>
    <x v="15"/>
    <x v="35"/>
    <x v="98"/>
    <s v="Sociální organizace"/>
    <x v="148"/>
    <x v="84"/>
    <s v="123140"/>
    <n v="4980000"/>
  </r>
  <r>
    <x v="2"/>
    <x v="3"/>
    <x v="15"/>
    <x v="35"/>
    <x v="98"/>
    <s v="Sociální organizace"/>
    <x v="158"/>
    <x v="84"/>
    <s v="123141"/>
    <n v="2111000"/>
  </r>
  <r>
    <x v="2"/>
    <x v="3"/>
    <x v="15"/>
    <x v="35"/>
    <x v="98"/>
    <s v="Sociální organizace"/>
    <x v="159"/>
    <x v="84"/>
    <s v="123142"/>
    <n v="4007000"/>
  </r>
  <r>
    <x v="2"/>
    <x v="3"/>
    <x v="15"/>
    <x v="35"/>
    <x v="98"/>
    <s v="Sociální organizace"/>
    <x v="160"/>
    <x v="84"/>
    <s v="123143"/>
    <n v="1929000"/>
  </r>
  <r>
    <x v="2"/>
    <x v="3"/>
    <x v="15"/>
    <x v="35"/>
    <x v="98"/>
    <s v="Sociální organizace"/>
    <x v="161"/>
    <x v="84"/>
    <s v="123144"/>
    <n v="4254000"/>
  </r>
  <r>
    <x v="2"/>
    <x v="3"/>
    <x v="15"/>
    <x v="35"/>
    <x v="98"/>
    <s v="Sociální organizace"/>
    <x v="162"/>
    <x v="84"/>
    <s v="123145"/>
    <n v="2688000"/>
  </r>
  <r>
    <x v="2"/>
    <x v="3"/>
    <x v="15"/>
    <x v="35"/>
    <x v="98"/>
    <s v="Sociální organizace"/>
    <x v="163"/>
    <x v="84"/>
    <s v="123146"/>
    <n v="2159000"/>
  </r>
  <r>
    <x v="2"/>
    <x v="3"/>
    <x v="9"/>
    <x v="24"/>
    <x v="31"/>
    <s v="KHE"/>
    <x v="164"/>
    <x v="48"/>
    <s v="123612"/>
    <n v="30000"/>
  </r>
  <r>
    <x v="2"/>
    <x v="3"/>
    <x v="10"/>
    <x v="24"/>
    <x v="29"/>
    <s v="SV"/>
    <x v="82"/>
    <x v="26"/>
    <s v="123934"/>
    <n v="10000"/>
  </r>
  <r>
    <x v="2"/>
    <x v="3"/>
    <x v="10"/>
    <x v="24"/>
    <x v="29"/>
    <s v="ZDR"/>
    <x v="82"/>
    <x v="26"/>
    <s v="123938"/>
    <n v="8000"/>
  </r>
  <r>
    <x v="2"/>
    <x v="4"/>
    <x v="10"/>
    <x v="26"/>
    <x v="99"/>
    <s v="VVŽÚ"/>
    <x v="165"/>
    <x v="85"/>
    <s v="124009"/>
    <n v="150000"/>
  </r>
  <r>
    <x v="2"/>
    <x v="3"/>
    <x v="9"/>
    <x v="24"/>
    <x v="29"/>
    <s v="KŘE"/>
    <x v="166"/>
    <x v="26"/>
    <s v="124140"/>
    <n v="350000"/>
  </r>
  <r>
    <x v="2"/>
    <x v="3"/>
    <x v="10"/>
    <x v="24"/>
    <x v="31"/>
    <s v="VVŽÚ"/>
    <x v="167"/>
    <x v="48"/>
    <s v="124158"/>
    <n v="50000"/>
  </r>
  <r>
    <x v="2"/>
    <x v="3"/>
    <x v="10"/>
    <x v="24"/>
    <x v="33"/>
    <s v="VVŽÚ"/>
    <x v="168"/>
    <x v="41"/>
    <s v="124159"/>
    <n v="300000"/>
  </r>
  <r>
    <x v="2"/>
    <x v="3"/>
    <x v="10"/>
    <x v="24"/>
    <x v="29"/>
    <s v="VVŽÚ"/>
    <x v="169"/>
    <x v="43"/>
    <s v="124160"/>
    <n v="350000"/>
  </r>
  <r>
    <x v="2"/>
    <x v="3"/>
    <x v="10"/>
    <x v="24"/>
    <x v="33"/>
    <s v="VVŽÚ"/>
    <x v="170"/>
    <x v="42"/>
    <s v="124162"/>
    <n v="150000"/>
  </r>
  <r>
    <x v="2"/>
    <x v="3"/>
    <x v="16"/>
    <x v="24"/>
    <x v="91"/>
    <s v="6399 - Ostatní finanční operace - 5362 - Platby daní a poplatků státnímu rozpočtu"/>
    <x v="0"/>
    <x v="45"/>
    <s v="124163"/>
    <n v="5500000"/>
  </r>
  <r>
    <x v="2"/>
    <x v="3"/>
    <x v="10"/>
    <x v="24"/>
    <x v="31"/>
    <s v="VVŽÚ"/>
    <x v="171"/>
    <x v="40"/>
    <s v="124164"/>
    <n v="120000"/>
  </r>
  <r>
    <x v="2"/>
    <x v="3"/>
    <x v="10"/>
    <x v="24"/>
    <x v="36"/>
    <s v="VVŽÚ"/>
    <x v="172"/>
    <x v="45"/>
    <s v="124165"/>
    <n v="45000"/>
  </r>
  <r>
    <x v="2"/>
    <x v="3"/>
    <x v="10"/>
    <x v="24"/>
    <x v="31"/>
    <s v="VVŽÚ"/>
    <x v="173"/>
    <x v="78"/>
    <s v="124166"/>
    <n v="5000"/>
  </r>
  <r>
    <x v="2"/>
    <x v="3"/>
    <x v="10"/>
    <x v="24"/>
    <x v="32"/>
    <s v="VVŽÚ"/>
    <x v="174"/>
    <x v="81"/>
    <s v="124172"/>
    <n v="1900000"/>
  </r>
  <r>
    <x v="2"/>
    <x v="3"/>
    <x v="10"/>
    <x v="24"/>
    <x v="29"/>
    <s v="VVŽÚ"/>
    <x v="175"/>
    <x v="67"/>
    <s v="124173"/>
    <n v="10000"/>
  </r>
  <r>
    <x v="2"/>
    <x v="4"/>
    <x v="10"/>
    <x v="26"/>
    <x v="100"/>
    <s v="VVŽÚ"/>
    <x v="176"/>
    <x v="86"/>
    <s v="124175"/>
    <n v="1500000"/>
  </r>
  <r>
    <x v="2"/>
    <x v="3"/>
    <x v="9"/>
    <x v="25"/>
    <x v="70"/>
    <s v="3211 - Vysoké školy - 5491 - Stipendia žákům, studentům a doktorandům"/>
    <x v="0"/>
    <x v="87"/>
    <s v="124433"/>
    <n v="180000"/>
  </r>
  <r>
    <x v="2"/>
    <x v="3"/>
    <x v="18"/>
    <x v="27"/>
    <x v="26"/>
    <s v="Dopravní organizace"/>
    <x v="177"/>
    <x v="23"/>
    <s v="124608"/>
    <n v="711900000"/>
  </r>
  <r>
    <x v="2"/>
    <x v="3"/>
    <x v="15"/>
    <x v="35"/>
    <x v="98"/>
    <s v="Sociální organizace"/>
    <x v="147"/>
    <x v="84"/>
    <s v="124688"/>
    <n v="2578000"/>
  </r>
  <r>
    <x v="2"/>
    <x v="3"/>
    <x v="15"/>
    <x v="35"/>
    <x v="98"/>
    <s v="Sociální organizace"/>
    <x v="178"/>
    <x v="84"/>
    <s v="124689"/>
    <n v="1134000"/>
  </r>
  <r>
    <x v="2"/>
    <x v="3"/>
    <x v="12"/>
    <x v="24"/>
    <x v="101"/>
    <s v="3769 - Ost. správa v ochraně živ. prostředí - 5169 - Nákup ostatních služeb"/>
    <x v="0"/>
    <x v="42"/>
    <s v="124690"/>
    <n v="500000"/>
  </r>
  <r>
    <x v="2"/>
    <x v="3"/>
    <x v="6"/>
    <x v="36"/>
    <x v="102"/>
    <s v="3419 - Ostatní tělových. činnost - 5179 - Ost. nákupy j.n."/>
    <x v="0"/>
    <x v="67"/>
    <s v="124702"/>
    <n v="15000000"/>
  </r>
  <r>
    <x v="2"/>
    <x v="3"/>
    <x v="14"/>
    <x v="24"/>
    <x v="103"/>
    <s v="3539 - Ost. zdrav. zaříz. a služby pro zdrav. - 5169 - Nákup ost. služeb"/>
    <x v="0"/>
    <x v="42"/>
    <s v="124721"/>
    <n v="11500000"/>
  </r>
  <r>
    <x v="2"/>
    <x v="3"/>
    <x v="12"/>
    <x v="24"/>
    <x v="104"/>
    <s v="3741 - Ochrana druhů a stanovišť - 5169 - Nákup ostatních služeb"/>
    <x v="0"/>
    <x v="42"/>
    <s v="124732"/>
    <n v="280000"/>
  </r>
  <r>
    <x v="2"/>
    <x v="3"/>
    <x v="12"/>
    <x v="24"/>
    <x v="105"/>
    <s v="3769 - Ost. správa v ochraně živ. prostředí - 5166 - Konzultační, poradenské a právní služby"/>
    <x v="0"/>
    <x v="24"/>
    <s v="124733"/>
    <n v="500000"/>
  </r>
  <r>
    <x v="2"/>
    <x v="3"/>
    <x v="6"/>
    <x v="37"/>
    <x v="106"/>
    <s v="3299 - Ostatní záležitosti vzdělávání - 5199 - Ost. výdaje souvis. s neinv. nákupy"/>
    <x v="0"/>
    <x v="44"/>
    <s v="124737"/>
    <n v="20000000"/>
  </r>
  <r>
    <x v="2"/>
    <x v="4"/>
    <x v="11"/>
    <x v="27"/>
    <x v="38"/>
    <s v="Krajské školy - okres Plzeň - město"/>
    <x v="179"/>
    <x v="49"/>
    <s v="124774"/>
    <n v="25000000"/>
  </r>
  <r>
    <x v="2"/>
    <x v="3"/>
    <x v="10"/>
    <x v="24"/>
    <x v="29"/>
    <s v="KDS"/>
    <x v="82"/>
    <x v="26"/>
    <s v="124859"/>
    <n v="9000"/>
  </r>
  <r>
    <x v="2"/>
    <x v="3"/>
    <x v="7"/>
    <x v="23"/>
    <x v="107"/>
    <s v="Kulturní organizace"/>
    <x v="98"/>
    <x v="23"/>
    <s v="124863"/>
    <n v="550000"/>
  </r>
  <r>
    <x v="2"/>
    <x v="3"/>
    <x v="7"/>
    <x v="30"/>
    <x v="108"/>
    <s v="Obce PK"/>
    <x v="135"/>
    <x v="73"/>
    <s v="124873"/>
    <n v="6500000"/>
  </r>
  <r>
    <x v="2"/>
    <x v="3"/>
    <x v="7"/>
    <x v="30"/>
    <x v="109"/>
    <s v="3322 - Zachování a obnova kult. památek - 5493 - Účel. neinv. transfery FO"/>
    <x v="0"/>
    <x v="69"/>
    <s v="124874"/>
    <n v="4400000"/>
  </r>
  <r>
    <x v="2"/>
    <x v="3"/>
    <x v="13"/>
    <x v="25"/>
    <x v="110"/>
    <s v="5311 - Bezpečnost a veřejný pořádek - 5319 - Ost. neinv. transfery jiným veř. rozpočtům"/>
    <x v="0"/>
    <x v="76"/>
    <s v="124884"/>
    <n v="2000000"/>
  </r>
  <r>
    <x v="2"/>
    <x v="4"/>
    <x v="13"/>
    <x v="25"/>
    <x v="110"/>
    <s v="5311 - Bezpečnost a veřejný pořádek - 6339 - Ost. inv. transfery jiným veř. rozpočtům"/>
    <x v="0"/>
    <x v="77"/>
    <s v="124885"/>
    <n v="3000000"/>
  </r>
  <r>
    <x v="2"/>
    <x v="3"/>
    <x v="15"/>
    <x v="25"/>
    <x v="111"/>
    <s v="4399 - Ost. záležitosti soc. věcí a politiky zam. - 5222 - Neinv. transfery spolkům"/>
    <x v="0"/>
    <x v="62"/>
    <s v="124897"/>
    <n v="365000"/>
  </r>
  <r>
    <x v="2"/>
    <x v="3"/>
    <x v="6"/>
    <x v="31"/>
    <x v="112"/>
    <s v="3315 - Činnosti muzeí a galerií - 5221 - Neinv. transfery fundacím, ústavům a o.p.s."/>
    <x v="0"/>
    <x v="71"/>
    <s v="124916"/>
    <n v="14000000"/>
  </r>
  <r>
    <x v="2"/>
    <x v="3"/>
    <x v="11"/>
    <x v="24"/>
    <x v="113"/>
    <s v="Zdravotnické organizace - obchodní společnosti"/>
    <x v="180"/>
    <x v="43"/>
    <s v="124925"/>
    <n v="1000000"/>
  </r>
  <r>
    <x v="2"/>
    <x v="3"/>
    <x v="14"/>
    <x v="24"/>
    <x v="64"/>
    <s v="3599 - Ostatní činnost ve zdravotnictví - 5166 - Konzultační, poradenské a právní služby"/>
    <x v="0"/>
    <x v="24"/>
    <s v="124937"/>
    <n v="350000"/>
  </r>
  <r>
    <x v="2"/>
    <x v="4"/>
    <x v="18"/>
    <x v="27"/>
    <x v="57"/>
    <s v="Dopravní organizace"/>
    <x v="177"/>
    <x v="49"/>
    <s v="124995"/>
    <n v="25000000"/>
  </r>
  <r>
    <x v="2"/>
    <x v="4"/>
    <x v="7"/>
    <x v="23"/>
    <x v="114"/>
    <s v="Kulturní organizace"/>
    <x v="24"/>
    <x v="49"/>
    <s v="124996"/>
    <n v="2000000"/>
  </r>
  <r>
    <x v="2"/>
    <x v="3"/>
    <x v="6"/>
    <x v="37"/>
    <x v="115"/>
    <s v="3299 - Ostatní záležitosti vzdělávání - 5169 - Nákup ost. služeb"/>
    <x v="0"/>
    <x v="42"/>
    <s v="125257"/>
    <n v="220000"/>
  </r>
  <r>
    <x v="2"/>
    <x v="4"/>
    <x v="11"/>
    <x v="27"/>
    <x v="38"/>
    <s v="Krajské školy - okres Tachov"/>
    <x v="146"/>
    <x v="49"/>
    <s v="125388"/>
    <n v="850000"/>
  </r>
  <r>
    <x v="2"/>
    <x v="4"/>
    <x v="18"/>
    <x v="27"/>
    <x v="116"/>
    <s v="Dopravní organizace"/>
    <x v="177"/>
    <x v="49"/>
    <s v="125391"/>
    <n v="560000000"/>
  </r>
  <r>
    <x v="2"/>
    <x v="3"/>
    <x v="9"/>
    <x v="24"/>
    <x v="29"/>
    <s v="KHE"/>
    <x v="181"/>
    <x v="67"/>
    <s v="125407"/>
    <n v="350000"/>
  </r>
  <r>
    <x v="2"/>
    <x v="3"/>
    <x v="11"/>
    <x v="24"/>
    <x v="113"/>
    <s v="Zdravotnické organizace - obchodní společnosti"/>
    <x v="182"/>
    <x v="43"/>
    <s v="125552"/>
    <n v="1000000"/>
  </r>
  <r>
    <x v="2"/>
    <x v="3"/>
    <x v="8"/>
    <x v="25"/>
    <x v="117"/>
    <s v="3636 - Územní rozvoj - 5222 - Neinv. transfery spolkům"/>
    <x v="0"/>
    <x v="62"/>
    <s v="125822"/>
    <n v="3000000"/>
  </r>
  <r>
    <x v="2"/>
    <x v="3"/>
    <x v="13"/>
    <x v="24"/>
    <x v="118"/>
    <s v="5311 - Bezpečnost a veřejný pořádek - 5175 - Pohoštění"/>
    <x v="0"/>
    <x v="26"/>
    <s v="126007"/>
    <n v="30000"/>
  </r>
  <r>
    <x v="2"/>
    <x v="3"/>
    <x v="14"/>
    <x v="24"/>
    <x v="119"/>
    <s v="3599 - Ostatní činnost ve zdravotnictví - 5169 - Nákup ostatních služeb"/>
    <x v="0"/>
    <x v="42"/>
    <s v="126486"/>
    <n v="10000"/>
  </r>
  <r>
    <x v="2"/>
    <x v="3"/>
    <x v="9"/>
    <x v="24"/>
    <x v="120"/>
    <s v="KHE"/>
    <x v="183"/>
    <x v="42"/>
    <s v="126519"/>
    <n v="24500000"/>
  </r>
  <r>
    <x v="2"/>
    <x v="3"/>
    <x v="9"/>
    <x v="25"/>
    <x v="121"/>
    <s v="6409 - Ostatní činnosti j.n. - 5229 - Ostatní neinvestiční transfery neziskovým a podobným osobám"/>
    <x v="0"/>
    <x v="88"/>
    <s v="126528"/>
    <n v="4500000"/>
  </r>
  <r>
    <x v="2"/>
    <x v="3"/>
    <x v="9"/>
    <x v="25"/>
    <x v="122"/>
    <s v="6409 - Ostatní činnosti j.n. - 5229 - Ostatní neinvestiční transfery neziskovým a podobným osobám"/>
    <x v="0"/>
    <x v="88"/>
    <s v="126529"/>
    <n v="3000000"/>
  </r>
  <r>
    <x v="2"/>
    <x v="4"/>
    <x v="11"/>
    <x v="27"/>
    <x v="38"/>
    <s v="Dopravní organizace"/>
    <x v="177"/>
    <x v="49"/>
    <s v="126539"/>
    <n v="9000000"/>
  </r>
  <r>
    <x v="2"/>
    <x v="3"/>
    <x v="8"/>
    <x v="24"/>
    <x v="123"/>
    <s v="3639 - Komunál. služby a úz. rozvoj j.n. - 5169 - Nákup ostatních služeb"/>
    <x v="0"/>
    <x v="42"/>
    <s v="126544"/>
    <n v="180000"/>
  </r>
  <r>
    <x v="2"/>
    <x v="3"/>
    <x v="8"/>
    <x v="25"/>
    <x v="124"/>
    <s v="3639 - Komunální služby a územní rozvoj j.n. - 5321 - Neinv. transfery obcím"/>
    <x v="0"/>
    <x v="73"/>
    <s v="126551"/>
    <n v="1050000"/>
  </r>
  <r>
    <x v="2"/>
    <x v="4"/>
    <x v="19"/>
    <x v="26"/>
    <x v="125"/>
    <s v="Společné výdaje ZZO"/>
    <x v="184"/>
    <x v="39"/>
    <s v="126721"/>
    <n v="8500000"/>
  </r>
  <r>
    <x v="2"/>
    <x v="3"/>
    <x v="19"/>
    <x v="24"/>
    <x v="125"/>
    <s v="Společné výdaje ZZO"/>
    <x v="185"/>
    <x v="48"/>
    <s v="126930"/>
    <n v="50000"/>
  </r>
  <r>
    <x v="2"/>
    <x v="3"/>
    <x v="19"/>
    <x v="24"/>
    <x v="125"/>
    <s v="Společné výdaje ZZO"/>
    <x v="186"/>
    <x v="24"/>
    <s v="126931"/>
    <n v="1000000"/>
  </r>
  <r>
    <x v="2"/>
    <x v="3"/>
    <x v="19"/>
    <x v="24"/>
    <x v="125"/>
    <s v="Společné výdaje ZZO"/>
    <x v="187"/>
    <x v="65"/>
    <s v="126932"/>
    <n v="700000"/>
  </r>
  <r>
    <x v="2"/>
    <x v="3"/>
    <x v="19"/>
    <x v="24"/>
    <x v="125"/>
    <s v="Společné výdaje ZZO"/>
    <x v="188"/>
    <x v="43"/>
    <s v="126934"/>
    <n v="700000"/>
  </r>
  <r>
    <x v="2"/>
    <x v="3"/>
    <x v="19"/>
    <x v="24"/>
    <x v="125"/>
    <s v="Společné výdaje ZZO"/>
    <x v="189"/>
    <x v="36"/>
    <s v="126935"/>
    <n v="2000000"/>
  </r>
  <r>
    <x v="2"/>
    <x v="4"/>
    <x v="19"/>
    <x v="26"/>
    <x v="125"/>
    <s v="Společné výdaje ZZO"/>
    <x v="190"/>
    <x v="38"/>
    <s v="126937"/>
    <n v="1000000"/>
  </r>
  <r>
    <x v="2"/>
    <x v="4"/>
    <x v="11"/>
    <x v="28"/>
    <x v="126"/>
    <s v="2212 - SÚS PK - 6130 - Pozemky"/>
    <x v="0"/>
    <x v="89"/>
    <s v="126941"/>
    <n v="17000000"/>
  </r>
  <r>
    <x v="2"/>
    <x v="3"/>
    <x v="7"/>
    <x v="33"/>
    <x v="127"/>
    <s v="2143 - Cestovní ruch - 5169 - Nákup ostatních služeb"/>
    <x v="0"/>
    <x v="42"/>
    <s v="126960"/>
    <n v="1200000"/>
  </r>
  <r>
    <x v="2"/>
    <x v="3"/>
    <x v="6"/>
    <x v="31"/>
    <x v="128"/>
    <s v="3429 - Ost. zájmová činnost a rekreace - 5222 - Neinv. transfery spolkům"/>
    <x v="0"/>
    <x v="62"/>
    <s v="126973"/>
    <n v="270000"/>
  </r>
  <r>
    <x v="2"/>
    <x v="4"/>
    <x v="7"/>
    <x v="34"/>
    <x v="129"/>
    <s v="2219 - Ost. záležitosti pozemních komunikací - 6329 - Ostatní inv. transfery nezisk. a podob. osobám"/>
    <x v="0"/>
    <x v="82"/>
    <s v="126987"/>
    <n v="3500000"/>
  </r>
  <r>
    <x v="2"/>
    <x v="3"/>
    <x v="14"/>
    <x v="24"/>
    <x v="130"/>
    <s v="Zdravotnické organizace - obchodní společnosti"/>
    <x v="191"/>
    <x v="42"/>
    <s v="126990"/>
    <n v="294400000"/>
  </r>
  <r>
    <x v="2"/>
    <x v="3"/>
    <x v="10"/>
    <x v="25"/>
    <x v="60"/>
    <s v="6172 - Činnost regionální správy - 5499 - Ostatní neinvestiční transfery fyzickým osobám - FZ - dovolená"/>
    <x v="0"/>
    <x v="72"/>
    <s v="127009"/>
    <n v="1800000"/>
  </r>
  <r>
    <x v="2"/>
    <x v="4"/>
    <x v="19"/>
    <x v="25"/>
    <x v="131"/>
    <s v="6219 - Ostatní veřejné služby j.n. - 6341 - Inv. transfery obcím"/>
    <x v="0"/>
    <x v="25"/>
    <s v="127036"/>
    <n v="6000000"/>
  </r>
  <r>
    <x v="2"/>
    <x v="3"/>
    <x v="20"/>
    <x v="27"/>
    <x v="26"/>
    <s v="Krajská organizace - PRÁV"/>
    <x v="192"/>
    <x v="23"/>
    <s v="127037"/>
    <n v="20648000"/>
  </r>
  <r>
    <x v="2"/>
    <x v="4"/>
    <x v="11"/>
    <x v="27"/>
    <x v="38"/>
    <s v="Krajské školy - okres Plzeň - město"/>
    <x v="128"/>
    <x v="49"/>
    <s v="127046"/>
    <n v="18000000"/>
  </r>
  <r>
    <x v="2"/>
    <x v="3"/>
    <x v="19"/>
    <x v="24"/>
    <x v="125"/>
    <s v="Společné výdaje ZZO"/>
    <x v="193"/>
    <x v="40"/>
    <s v="127228"/>
    <n v="50000"/>
  </r>
  <r>
    <x v="2"/>
    <x v="3"/>
    <x v="15"/>
    <x v="24"/>
    <x v="132"/>
    <s v="Výslechová místnost pro dětské svědky a oběti trestné činnosti - Klatovy"/>
    <x v="194"/>
    <x v="42"/>
    <s v="127371"/>
    <n v="40000"/>
  </r>
  <r>
    <x v="2"/>
    <x v="3"/>
    <x v="8"/>
    <x v="24"/>
    <x v="124"/>
    <s v="3639 - Komunál. služby a úz. rozvoj j.n. - 5139 - Nákup materiálu j.n."/>
    <x v="0"/>
    <x v="40"/>
    <s v="127522"/>
    <n v="340000"/>
  </r>
  <r>
    <x v="2"/>
    <x v="3"/>
    <x v="11"/>
    <x v="24"/>
    <x v="113"/>
    <s v="Zdravotnické organizace - obchodní společnosti"/>
    <x v="195"/>
    <x v="43"/>
    <s v="127532"/>
    <n v="1000000"/>
  </r>
  <r>
    <x v="2"/>
    <x v="3"/>
    <x v="11"/>
    <x v="24"/>
    <x v="33"/>
    <s v="6172 - Činnosti regionální správy - 5166 - Konzultační, poradenské a právní služby"/>
    <x v="0"/>
    <x v="24"/>
    <s v="127635"/>
    <n v="2990000"/>
  </r>
  <r>
    <x v="2"/>
    <x v="3"/>
    <x v="13"/>
    <x v="25"/>
    <x v="133"/>
    <s v="5512 - Požární ochrana - dobrovolná část - 5222 - Neinv. transfery občanským sdružením"/>
    <x v="0"/>
    <x v="62"/>
    <s v="127654"/>
    <n v="3500000"/>
  </r>
  <r>
    <x v="2"/>
    <x v="3"/>
    <x v="12"/>
    <x v="25"/>
    <x v="134"/>
    <s v="3741 - Ochrana druhů a stanovišť - 5222 - Neinv. transfery spolkům"/>
    <x v="0"/>
    <x v="62"/>
    <s v="127739"/>
    <n v="3000000"/>
  </r>
  <r>
    <x v="2"/>
    <x v="3"/>
    <x v="6"/>
    <x v="37"/>
    <x v="135"/>
    <s v="3299 - Ostatní záležitost vzdělávání - 5169 - Nákup ostatních služeb"/>
    <x v="0"/>
    <x v="42"/>
    <s v="127742"/>
    <n v="200000"/>
  </r>
  <r>
    <x v="2"/>
    <x v="3"/>
    <x v="10"/>
    <x v="24"/>
    <x v="60"/>
    <s v="6172 - Činnost regionální správy - 5031 - Pov. poj. na soc. zabezp. a přísp. na st. pol. zam. - FZ - dovolená - SP"/>
    <x v="0"/>
    <x v="53"/>
    <s v="127983"/>
    <n v="447000"/>
  </r>
  <r>
    <x v="2"/>
    <x v="3"/>
    <x v="10"/>
    <x v="24"/>
    <x v="60"/>
    <s v="6172 - Činnost regionální správy - 5032 - Pov. poj. na veř. zdrav. poj. - FZ - dovolená - ZP"/>
    <x v="0"/>
    <x v="54"/>
    <s v="127984"/>
    <n v="162000"/>
  </r>
  <r>
    <x v="2"/>
    <x v="4"/>
    <x v="13"/>
    <x v="25"/>
    <x v="136"/>
    <s v="5311 - Bezpečnost a veřejný pořádek - 6341 - Inv. transfery obcím"/>
    <x v="0"/>
    <x v="25"/>
    <s v="128070"/>
    <n v="3500000"/>
  </r>
  <r>
    <x v="2"/>
    <x v="3"/>
    <x v="14"/>
    <x v="24"/>
    <x v="64"/>
    <s v="3599 - Ostatní činnost ve zdravotnictví - 5021 - Ostatní osobní výdaje"/>
    <x v="0"/>
    <x v="56"/>
    <s v="128652"/>
    <n v="150000"/>
  </r>
  <r>
    <x v="2"/>
    <x v="3"/>
    <x v="7"/>
    <x v="30"/>
    <x v="74"/>
    <s v="Obce PK"/>
    <x v="134"/>
    <x v="73"/>
    <s v="128798"/>
    <n v="188034"/>
  </r>
  <r>
    <x v="2"/>
    <x v="3"/>
    <x v="17"/>
    <x v="24"/>
    <x v="137"/>
    <s v="3639 - Komunální služby a územní rozvoj j.n. - 5139 - Nákup materiálu j.n."/>
    <x v="0"/>
    <x v="40"/>
    <s v="128814"/>
    <n v="300000"/>
  </r>
  <r>
    <x v="2"/>
    <x v="3"/>
    <x v="17"/>
    <x v="24"/>
    <x v="137"/>
    <s v="3639 - Komunální služby a územní rozvoj j.n. - 5164 - Nájemné"/>
    <x v="0"/>
    <x v="34"/>
    <s v="128815"/>
    <n v="200000"/>
  </r>
  <r>
    <x v="2"/>
    <x v="3"/>
    <x v="17"/>
    <x v="24"/>
    <x v="137"/>
    <s v="3639 - Komunální služby a územní rozvoj j.n. - 5169 - Nákup ostatních služeb"/>
    <x v="0"/>
    <x v="42"/>
    <s v="128816"/>
    <n v="2600000"/>
  </r>
  <r>
    <x v="2"/>
    <x v="3"/>
    <x v="17"/>
    <x v="24"/>
    <x v="137"/>
    <s v="3639 - Komunální služby a územní rozvoj j.n. - 5175 - Pohoštění"/>
    <x v="0"/>
    <x v="26"/>
    <s v="128817"/>
    <n v="250000"/>
  </r>
  <r>
    <x v="2"/>
    <x v="3"/>
    <x v="17"/>
    <x v="24"/>
    <x v="138"/>
    <s v="6172 - Činnost regionální správy - 5151 - Studená voda"/>
    <x v="0"/>
    <x v="30"/>
    <s v="128822"/>
    <n v="25000"/>
  </r>
  <r>
    <x v="2"/>
    <x v="3"/>
    <x v="17"/>
    <x v="24"/>
    <x v="138"/>
    <s v="6172 - Činnost regionální správy - 5153 - Plyn"/>
    <x v="0"/>
    <x v="64"/>
    <s v="128823"/>
    <n v="200000"/>
  </r>
  <r>
    <x v="2"/>
    <x v="3"/>
    <x v="17"/>
    <x v="24"/>
    <x v="138"/>
    <s v="6172 - Činnost regionální správy - 5154 - Elektrická energie"/>
    <x v="0"/>
    <x v="32"/>
    <s v="128824"/>
    <n v="150000"/>
  </r>
  <r>
    <x v="2"/>
    <x v="3"/>
    <x v="17"/>
    <x v="24"/>
    <x v="138"/>
    <s v="6172 - Činnost regionální správy - 5139 - Nákup materiálu j.n."/>
    <x v="0"/>
    <x v="40"/>
    <s v="128825"/>
    <n v="27000"/>
  </r>
  <r>
    <x v="2"/>
    <x v="3"/>
    <x v="17"/>
    <x v="24"/>
    <x v="138"/>
    <s v="6172 - Činnost regionální správy - 5169 - Nákup ostatních služeb"/>
    <x v="0"/>
    <x v="42"/>
    <s v="128826"/>
    <n v="50000"/>
  </r>
  <r>
    <x v="2"/>
    <x v="3"/>
    <x v="17"/>
    <x v="24"/>
    <x v="138"/>
    <s v="6172 - Činnost regionální správy - 5179 - Ostatní nákupy j.n."/>
    <x v="0"/>
    <x v="67"/>
    <s v="128827"/>
    <n v="20000"/>
  </r>
  <r>
    <x v="2"/>
    <x v="3"/>
    <x v="12"/>
    <x v="25"/>
    <x v="139"/>
    <s v="3429 - Ost. zájmová činnost a rekreace - 5222 - Neinv. transfery spolkům"/>
    <x v="0"/>
    <x v="62"/>
    <s v="128879"/>
    <n v="2500000"/>
  </r>
  <r>
    <x v="2"/>
    <x v="3"/>
    <x v="12"/>
    <x v="25"/>
    <x v="140"/>
    <s v="3429 - Ost. zájmová činnost a rekreace - 5222 - Neinv. transfery spolkům"/>
    <x v="0"/>
    <x v="62"/>
    <s v="128880"/>
    <n v="150000"/>
  </r>
  <r>
    <x v="2"/>
    <x v="3"/>
    <x v="12"/>
    <x v="25"/>
    <x v="141"/>
    <s v="3429 - Ost. zájmová činnost a rekreace - 5222 - Neinv. transfery spolkům"/>
    <x v="0"/>
    <x v="62"/>
    <s v="128882"/>
    <n v="150000"/>
  </r>
  <r>
    <x v="2"/>
    <x v="3"/>
    <x v="8"/>
    <x v="25"/>
    <x v="142"/>
    <s v="3639 - Komunál. služby a úz. rozvoj j.n. - 5321 - Neinv. transfery obcím"/>
    <x v="0"/>
    <x v="73"/>
    <s v="128896"/>
    <n v="30000000"/>
  </r>
  <r>
    <x v="2"/>
    <x v="3"/>
    <x v="18"/>
    <x v="24"/>
    <x v="143"/>
    <s v="Fond dopravy"/>
    <x v="196"/>
    <x v="42"/>
    <s v="128902"/>
    <n v="900000"/>
  </r>
  <r>
    <x v="2"/>
    <x v="3"/>
    <x v="18"/>
    <x v="24"/>
    <x v="144"/>
    <s v="Fond dopravy"/>
    <x v="197"/>
    <x v="42"/>
    <s v="128904"/>
    <n v="200000"/>
  </r>
  <r>
    <x v="2"/>
    <x v="3"/>
    <x v="18"/>
    <x v="24"/>
    <x v="95"/>
    <s v="Fond dopravy"/>
    <x v="198"/>
    <x v="24"/>
    <s v="129046"/>
    <n v="5000000"/>
  </r>
  <r>
    <x v="2"/>
    <x v="3"/>
    <x v="10"/>
    <x v="24"/>
    <x v="60"/>
    <s v="6172 - Činnost regionální správy - 5194 - Výdaje na věcné dary - FZ - věcné dary"/>
    <x v="0"/>
    <x v="27"/>
    <s v="129060"/>
    <n v="400000"/>
  </r>
  <r>
    <x v="2"/>
    <x v="3"/>
    <x v="6"/>
    <x v="32"/>
    <x v="145"/>
    <s v="3429 - Ostatní zájmová činnost a rekreace - 5222 - Neinv. transfery spolkům"/>
    <x v="0"/>
    <x v="62"/>
    <s v="129065"/>
    <n v="30600000"/>
  </r>
  <r>
    <x v="2"/>
    <x v="3"/>
    <x v="6"/>
    <x v="37"/>
    <x v="146"/>
    <s v="3299 - Ostatní záležitosti vzdělávání - 5169 - Nákup ost. služeb"/>
    <x v="0"/>
    <x v="42"/>
    <s v="129067"/>
    <n v="3000000"/>
  </r>
  <r>
    <x v="2"/>
    <x v="3"/>
    <x v="7"/>
    <x v="30"/>
    <x v="147"/>
    <s v="3313 - Filmová tvorba - 5213 - Neinv. transfery nefin. podnikatelům - PO"/>
    <x v="0"/>
    <x v="80"/>
    <s v="129078"/>
    <n v="950000"/>
  </r>
  <r>
    <x v="2"/>
    <x v="3"/>
    <x v="17"/>
    <x v="24"/>
    <x v="138"/>
    <s v="6172 - Činnost regionální správy - 5137 - Drobný hmotný dlouhodobý majetek"/>
    <x v="0"/>
    <x v="48"/>
    <s v="129082"/>
    <n v="3000"/>
  </r>
  <r>
    <x v="2"/>
    <x v="3"/>
    <x v="7"/>
    <x v="34"/>
    <x v="148"/>
    <s v="2143 - Cestovní ruch - 5212 - Neinv. transfery nefin. podnikatelům - FO"/>
    <x v="0"/>
    <x v="90"/>
    <s v="129083"/>
    <n v="800000"/>
  </r>
  <r>
    <x v="2"/>
    <x v="3"/>
    <x v="6"/>
    <x v="32"/>
    <x v="149"/>
    <s v="3419 - Ostatní tělových. činnost - 5222 - Neinv. transfery spolkům"/>
    <x v="0"/>
    <x v="62"/>
    <s v="129089"/>
    <n v="4000000"/>
  </r>
  <r>
    <x v="2"/>
    <x v="3"/>
    <x v="6"/>
    <x v="32"/>
    <x v="150"/>
    <s v="3419 - Ostatní tělových. činnost - 5222 - Neinv. transfery spolkům"/>
    <x v="0"/>
    <x v="62"/>
    <s v="129090"/>
    <n v="4000000"/>
  </r>
  <r>
    <x v="2"/>
    <x v="3"/>
    <x v="6"/>
    <x v="31"/>
    <x v="151"/>
    <s v="3299 - Ostatní záležitosti vzdělávání - 5332 - Neinv. transfery vysokým školám"/>
    <x v="0"/>
    <x v="91"/>
    <s v="129094"/>
    <n v="8600000"/>
  </r>
  <r>
    <x v="2"/>
    <x v="3"/>
    <x v="6"/>
    <x v="32"/>
    <x v="152"/>
    <s v="3419 - Ostatní tělových. činnost - 5222 - Neinv. transfery spolkům"/>
    <x v="0"/>
    <x v="62"/>
    <s v="129095"/>
    <n v="3000000"/>
  </r>
  <r>
    <x v="2"/>
    <x v="3"/>
    <x v="17"/>
    <x v="24"/>
    <x v="137"/>
    <s v="3639 - Komunální služby a územní rozvoj j.n. - 5194 - Věcné dary"/>
    <x v="0"/>
    <x v="27"/>
    <s v="129708"/>
    <n v="50000"/>
  </r>
  <r>
    <x v="2"/>
    <x v="3"/>
    <x v="17"/>
    <x v="24"/>
    <x v="138"/>
    <s v="6172 - Činnost regionální správy - 5162 - Služby telekomunikací a radiokomunikací"/>
    <x v="0"/>
    <x v="65"/>
    <s v="130023"/>
    <n v="20000"/>
  </r>
  <r>
    <x v="2"/>
    <x v="3"/>
    <x v="11"/>
    <x v="24"/>
    <x v="153"/>
    <s v="6409 - Ostatní činnosti j.n. - 5171 - Opravy a udržování"/>
    <x v="0"/>
    <x v="43"/>
    <s v="130234"/>
    <n v="45000000"/>
  </r>
  <r>
    <x v="2"/>
    <x v="3"/>
    <x v="14"/>
    <x v="25"/>
    <x v="154"/>
    <s v="3592 - Další vzdělávání pracovníků ve zdravotnictví - 5493 - Účelové neinvestiční transfery fyzickým osobám"/>
    <x v="0"/>
    <x v="69"/>
    <s v="130326"/>
    <n v="240000"/>
  </r>
  <r>
    <x v="2"/>
    <x v="3"/>
    <x v="7"/>
    <x v="30"/>
    <x v="155"/>
    <s v="3319 - Ost. záležitosti kultury - 5221 - Neinv. transfery fundacím, ústavům a o.p.s."/>
    <x v="0"/>
    <x v="71"/>
    <s v="130406"/>
    <n v="2300000"/>
  </r>
  <r>
    <x v="2"/>
    <x v="4"/>
    <x v="11"/>
    <x v="27"/>
    <x v="38"/>
    <s v="Krajské školy - okres Plzeň - město"/>
    <x v="30"/>
    <x v="49"/>
    <s v="130410"/>
    <n v="1050000"/>
  </r>
  <r>
    <x v="2"/>
    <x v="3"/>
    <x v="17"/>
    <x v="24"/>
    <x v="137"/>
    <s v="3639 - Komunální služby a územní rozvoj j.n. - 5173 - Cestovné"/>
    <x v="0"/>
    <x v="37"/>
    <s v="130413"/>
    <n v="100000"/>
  </r>
  <r>
    <x v="2"/>
    <x v="3"/>
    <x v="8"/>
    <x v="24"/>
    <x v="156"/>
    <s v="3639 - Komunál. služby a úz. rozvoj j.n. - 5175 - Pohoštění"/>
    <x v="0"/>
    <x v="26"/>
    <s v="130421"/>
    <n v="50000"/>
  </r>
  <r>
    <x v="2"/>
    <x v="3"/>
    <x v="8"/>
    <x v="25"/>
    <x v="157"/>
    <s v="3639 - Komunál. služby a úz. rozvoj j.n. - 5321 - Neinvestiční transfery obcím"/>
    <x v="0"/>
    <x v="73"/>
    <s v="130423"/>
    <n v="600000"/>
  </r>
  <r>
    <x v="2"/>
    <x v="3"/>
    <x v="8"/>
    <x v="25"/>
    <x v="158"/>
    <s v="3639 - Komunální služby a územní rozvoj j.n. - 5321 - Neinvestiční transfery obcím"/>
    <x v="0"/>
    <x v="73"/>
    <s v="130427"/>
    <n v="500000"/>
  </r>
  <r>
    <x v="2"/>
    <x v="4"/>
    <x v="8"/>
    <x v="26"/>
    <x v="159"/>
    <s v="3635 - Územní plánování - 6119 - Ost. nákup dl. nehmotného majetku"/>
    <x v="0"/>
    <x v="51"/>
    <s v="130430"/>
    <n v="500000"/>
  </r>
  <r>
    <x v="2"/>
    <x v="3"/>
    <x v="10"/>
    <x v="25"/>
    <x v="60"/>
    <s v="6172 - Činnost regionální správy - 5499 - Ostatní neinvestiční transfery fyzickým osobám - FZ - vánoční svátky"/>
    <x v="0"/>
    <x v="72"/>
    <s v="130437"/>
    <n v="1000000"/>
  </r>
  <r>
    <x v="2"/>
    <x v="3"/>
    <x v="6"/>
    <x v="22"/>
    <x v="26"/>
    <s v="Krajské školy - okres Plzeň - město"/>
    <x v="199"/>
    <x v="23"/>
    <s v="130440"/>
    <n v="8363000"/>
  </r>
  <r>
    <x v="2"/>
    <x v="3"/>
    <x v="10"/>
    <x v="24"/>
    <x v="60"/>
    <s v="6172 - Činnost regionální správy - 5031 - Pov. poj. na soc. zabezp. a přísp. na st. pol. zam. - FZ - vánoce - SP"/>
    <x v="0"/>
    <x v="53"/>
    <s v="130441"/>
    <n v="248000"/>
  </r>
  <r>
    <x v="2"/>
    <x v="3"/>
    <x v="6"/>
    <x v="22"/>
    <x v="26"/>
    <s v="Krajské školy - okres Plzeň - město"/>
    <x v="200"/>
    <x v="23"/>
    <s v="130442"/>
    <n v="4859000"/>
  </r>
  <r>
    <x v="2"/>
    <x v="3"/>
    <x v="10"/>
    <x v="24"/>
    <x v="60"/>
    <s v="6172 - Činnost regionální správy - 5032 - Pov. poj. na veř. zdrav. poj. - FZ - vánoce - ZP"/>
    <x v="0"/>
    <x v="54"/>
    <s v="130443"/>
    <n v="90000"/>
  </r>
  <r>
    <x v="2"/>
    <x v="3"/>
    <x v="6"/>
    <x v="22"/>
    <x v="26"/>
    <s v="Krajské školy - okres Plzeň - město"/>
    <x v="201"/>
    <x v="23"/>
    <s v="130444"/>
    <n v="19655000"/>
  </r>
  <r>
    <x v="2"/>
    <x v="3"/>
    <x v="6"/>
    <x v="22"/>
    <x v="26"/>
    <s v="Krajské školy - okres Plzeň - sever"/>
    <x v="202"/>
    <x v="23"/>
    <s v="130445"/>
    <n v="5436000"/>
  </r>
  <r>
    <x v="2"/>
    <x v="3"/>
    <x v="6"/>
    <x v="22"/>
    <x v="26"/>
    <s v="Krajské školy - okres Klatovy"/>
    <x v="203"/>
    <x v="23"/>
    <s v="130446"/>
    <n v="4121000"/>
  </r>
  <r>
    <x v="2"/>
    <x v="3"/>
    <x v="18"/>
    <x v="24"/>
    <x v="160"/>
    <s v="2299 - Ostatní záležitosti v dopravě - 5169 - Nákup ostatních služeb"/>
    <x v="0"/>
    <x v="42"/>
    <s v="130462"/>
    <n v="19750000"/>
  </r>
  <r>
    <x v="2"/>
    <x v="3"/>
    <x v="7"/>
    <x v="30"/>
    <x v="161"/>
    <s v="3312 - Hudební činnost - 5221 - Neinv. transfery fundacím, ústavům a o.p.s."/>
    <x v="0"/>
    <x v="71"/>
    <s v="130616"/>
    <n v="800000"/>
  </r>
  <r>
    <x v="2"/>
    <x v="3"/>
    <x v="17"/>
    <x v="24"/>
    <x v="138"/>
    <s v="6172 - Činnost regionální správy - 5171 - Opravy a udržování"/>
    <x v="0"/>
    <x v="43"/>
    <s v="130632"/>
    <n v="50000"/>
  </r>
  <r>
    <x v="2"/>
    <x v="3"/>
    <x v="17"/>
    <x v="24"/>
    <x v="138"/>
    <s v="6172 - Činnost regionální správy - 5163 - Služby peněžních ústavů"/>
    <x v="0"/>
    <x v="41"/>
    <s v="130633"/>
    <n v="50000"/>
  </r>
  <r>
    <x v="2"/>
    <x v="3"/>
    <x v="12"/>
    <x v="25"/>
    <x v="162"/>
    <s v="3429 - Ost. zájmová činnost a rekreace - 5222 - Neinv. transfery spolkům"/>
    <x v="0"/>
    <x v="62"/>
    <s v="130650"/>
    <n v="150000"/>
  </r>
  <r>
    <x v="2"/>
    <x v="3"/>
    <x v="7"/>
    <x v="30"/>
    <x v="163"/>
    <s v="3312 - Hudební činnost - 5213 - Neinv. transfery nefin. podnikatelům - PO"/>
    <x v="0"/>
    <x v="80"/>
    <s v="130674"/>
    <n v="600000"/>
  </r>
  <r>
    <x v="2"/>
    <x v="3"/>
    <x v="16"/>
    <x v="24"/>
    <x v="78"/>
    <s v="6223 - Mezinárodní spolupráce - 5142 - Kurzové rozdíly ve výdajích"/>
    <x v="0"/>
    <x v="74"/>
    <s v="130696"/>
    <n v="50000"/>
  </r>
  <r>
    <x v="2"/>
    <x v="3"/>
    <x v="7"/>
    <x v="30"/>
    <x v="74"/>
    <s v="Obce PK"/>
    <x v="134"/>
    <x v="73"/>
    <s v="130792"/>
    <n v="131624"/>
  </r>
  <r>
    <x v="2"/>
    <x v="4"/>
    <x v="12"/>
    <x v="25"/>
    <x v="69"/>
    <s v="2321 - Odvádění a čištění odp. vod a nakl. s kaly - 6341 - Inv. transfery obcím - Fond ŽP PK - voda"/>
    <x v="0"/>
    <x v="25"/>
    <s v="130796"/>
    <n v="12000000"/>
  </r>
  <r>
    <x v="2"/>
    <x v="4"/>
    <x v="21"/>
    <x v="38"/>
    <x v="164"/>
    <s v="6409 - Ostatní činnosti j.n. - 6909 - Ost. kapitálové výdaje j.n. - RF"/>
    <x v="0"/>
    <x v="92"/>
    <s v="131857"/>
    <n v="2130968000"/>
  </r>
  <r>
    <x v="2"/>
    <x v="3"/>
    <x v="7"/>
    <x v="30"/>
    <x v="165"/>
    <s v="3311 - Divadelní činnost - 5222 - Neinv. transfery spolkům"/>
    <x v="0"/>
    <x v="62"/>
    <s v="131892"/>
    <n v="350000"/>
  </r>
  <r>
    <x v="2"/>
    <x v="3"/>
    <x v="7"/>
    <x v="30"/>
    <x v="166"/>
    <s v="3319 - Ost. záležitosti kultury - 5222 - Neinv. transfery spolkům"/>
    <x v="0"/>
    <x v="62"/>
    <s v="131893"/>
    <n v="440000"/>
  </r>
  <r>
    <x v="2"/>
    <x v="3"/>
    <x v="14"/>
    <x v="24"/>
    <x v="167"/>
    <s v="3513 - Lékařská služba první pomoci - 5169 - Nákup ostatních služeb"/>
    <x v="0"/>
    <x v="42"/>
    <s v="131896"/>
    <n v="47200000"/>
  </r>
  <r>
    <x v="2"/>
    <x v="3"/>
    <x v="14"/>
    <x v="24"/>
    <x v="168"/>
    <s v="3513 - Lékařská služba první pomoci - 5169 - Nákup ostatních služeb"/>
    <x v="0"/>
    <x v="42"/>
    <s v="131934"/>
    <n v="3000000"/>
  </r>
  <r>
    <x v="2"/>
    <x v="3"/>
    <x v="14"/>
    <x v="24"/>
    <x v="169"/>
    <s v="3522 - Ostatní nemocnice - 5169 - Nákup ostatních služeb"/>
    <x v="0"/>
    <x v="42"/>
    <s v="131935"/>
    <n v="280000"/>
  </r>
  <r>
    <x v="2"/>
    <x v="3"/>
    <x v="6"/>
    <x v="37"/>
    <x v="170"/>
    <s v="3299 - Ost. zál. vzdělávání - 5169 - Nákup ostatních služeb"/>
    <x v="0"/>
    <x v="42"/>
    <s v="131980"/>
    <n v="3000000"/>
  </r>
  <r>
    <x v="2"/>
    <x v="3"/>
    <x v="10"/>
    <x v="24"/>
    <x v="29"/>
    <s v="PL"/>
    <x v="82"/>
    <x v="26"/>
    <s v="131994"/>
    <n v="7000"/>
  </r>
  <r>
    <x v="2"/>
    <x v="3"/>
    <x v="16"/>
    <x v="39"/>
    <x v="171"/>
    <s v="6409 - Ostatní činnosti j.n. - 5901 - Nespecifikované rezervy"/>
    <x v="0"/>
    <x v="93"/>
    <s v="132086"/>
    <n v="50000000"/>
  </r>
  <r>
    <x v="2"/>
    <x v="3"/>
    <x v="10"/>
    <x v="24"/>
    <x v="46"/>
    <s v="KŘE"/>
    <x v="204"/>
    <x v="53"/>
    <s v="132092"/>
    <n v="900000"/>
  </r>
  <r>
    <x v="2"/>
    <x v="3"/>
    <x v="10"/>
    <x v="24"/>
    <x v="46"/>
    <s v="KŘE"/>
    <x v="205"/>
    <x v="54"/>
    <s v="132093"/>
    <n v="350000"/>
  </r>
  <r>
    <x v="2"/>
    <x v="3"/>
    <x v="14"/>
    <x v="25"/>
    <x v="172"/>
    <s v="3599 - Ostatní činnost ve zdravotnictví - 5229 - Ostatní neinvestiční transfery neziskovým a podobným osobám"/>
    <x v="0"/>
    <x v="88"/>
    <s v="132140"/>
    <n v="250000"/>
  </r>
  <r>
    <x v="2"/>
    <x v="3"/>
    <x v="14"/>
    <x v="24"/>
    <x v="172"/>
    <s v="3599 - Ostatní činnost ve zdravotnictví - 5169 - Nákup ostatních služeb"/>
    <x v="0"/>
    <x v="42"/>
    <s v="132740"/>
    <n v="100000"/>
  </r>
  <r>
    <x v="2"/>
    <x v="3"/>
    <x v="14"/>
    <x v="24"/>
    <x v="167"/>
    <s v="3599 - Ostatní činnost ve zdravotnictví - 5169 - Nákup ostatních služeb - prohlídky zemřelých"/>
    <x v="0"/>
    <x v="42"/>
    <s v="132886"/>
    <n v="3200000"/>
  </r>
  <r>
    <x v="2"/>
    <x v="3"/>
    <x v="14"/>
    <x v="25"/>
    <x v="172"/>
    <s v="3599 - Ostatní činnost ve zdravotnictví - 5222 - Neinvestiční transfery spolkům"/>
    <x v="0"/>
    <x v="62"/>
    <s v="133124"/>
    <n v="540000"/>
  </r>
  <r>
    <x v="2"/>
    <x v="3"/>
    <x v="13"/>
    <x v="25"/>
    <x v="173"/>
    <s v="5512 - Požární ochrana - dobrovolná část - 5321 - Neinvestiční transfery obcím"/>
    <x v="0"/>
    <x v="73"/>
    <s v="133198"/>
    <n v="11000000"/>
  </r>
  <r>
    <x v="2"/>
    <x v="3"/>
    <x v="7"/>
    <x v="30"/>
    <x v="174"/>
    <s v="3315 - Činnosti muzeí a galerií - 5222 - Neinv. transfery spolkům"/>
    <x v="0"/>
    <x v="62"/>
    <s v="133583"/>
    <n v="150000"/>
  </r>
  <r>
    <x v="2"/>
    <x v="3"/>
    <x v="7"/>
    <x v="33"/>
    <x v="175"/>
    <s v="2143 - Cestovní ruch - 5169 - Nákup ostatních služeb"/>
    <x v="0"/>
    <x v="42"/>
    <s v="133593"/>
    <n v="100000"/>
  </r>
  <r>
    <x v="2"/>
    <x v="3"/>
    <x v="13"/>
    <x v="24"/>
    <x v="176"/>
    <s v="4349 - Ost. soc. péče a pomoc ost. skup. obyvat. - 5169 - Nákup ostatních služeb"/>
    <x v="0"/>
    <x v="42"/>
    <s v="133603"/>
    <n v="1000000"/>
  </r>
  <r>
    <x v="2"/>
    <x v="3"/>
    <x v="7"/>
    <x v="33"/>
    <x v="177"/>
    <s v="2143 - Cestovní ruch - 5139 - Nákup materiálu j.n."/>
    <x v="0"/>
    <x v="40"/>
    <s v="133623"/>
    <n v="600000"/>
  </r>
  <r>
    <x v="2"/>
    <x v="3"/>
    <x v="7"/>
    <x v="30"/>
    <x v="178"/>
    <s v="3319 - Ost. záležitosti kultury - 5222 - Neinv. transfery spolkům"/>
    <x v="0"/>
    <x v="62"/>
    <s v="133628"/>
    <n v="550000"/>
  </r>
  <r>
    <x v="2"/>
    <x v="3"/>
    <x v="6"/>
    <x v="37"/>
    <x v="179"/>
    <s v="3299 - Ostatní záležitosti vzdělávání - 5199 - Ost. výdaje souvis. s neinv. nákupy"/>
    <x v="0"/>
    <x v="44"/>
    <s v="133630"/>
    <n v="300000"/>
  </r>
  <r>
    <x v="2"/>
    <x v="3"/>
    <x v="6"/>
    <x v="22"/>
    <x v="26"/>
    <s v="Krajské školy - okres Plzeň - město"/>
    <x v="206"/>
    <x v="23"/>
    <s v="133655"/>
    <n v="3635000"/>
  </r>
  <r>
    <x v="2"/>
    <x v="3"/>
    <x v="10"/>
    <x v="24"/>
    <x v="29"/>
    <s v="KŘE"/>
    <x v="73"/>
    <x v="37"/>
    <s v="134005"/>
    <n v="100000"/>
  </r>
  <r>
    <x v="2"/>
    <x v="3"/>
    <x v="16"/>
    <x v="24"/>
    <x v="180"/>
    <s v="6172 - Činnost regionální správy - 5169 - Nákup ostatních služeb"/>
    <x v="0"/>
    <x v="42"/>
    <s v="134010"/>
    <n v="300000"/>
  </r>
  <r>
    <x v="2"/>
    <x v="3"/>
    <x v="14"/>
    <x v="24"/>
    <x v="167"/>
    <s v="3513 - Lékařská služba první pomoci - 5169 - Nákup ostatních služeb - zubní pohotovost"/>
    <x v="0"/>
    <x v="42"/>
    <s v="134011"/>
    <n v="450000"/>
  </r>
  <r>
    <x v="2"/>
    <x v="4"/>
    <x v="11"/>
    <x v="27"/>
    <x v="38"/>
    <s v="Sociální organizace"/>
    <x v="160"/>
    <x v="49"/>
    <s v="135078"/>
    <n v="4040000"/>
  </r>
  <r>
    <x v="2"/>
    <x v="4"/>
    <x v="11"/>
    <x v="27"/>
    <x v="38"/>
    <s v="Krajské školy - okres Plzeň - město"/>
    <x v="201"/>
    <x v="49"/>
    <s v="135147"/>
    <n v="500000"/>
  </r>
  <r>
    <x v="2"/>
    <x v="4"/>
    <x v="18"/>
    <x v="27"/>
    <x v="181"/>
    <s v="Dopravní organizace"/>
    <x v="177"/>
    <x v="49"/>
    <s v="135154"/>
    <n v="55000000"/>
  </r>
  <r>
    <x v="2"/>
    <x v="3"/>
    <x v="11"/>
    <x v="24"/>
    <x v="182"/>
    <s v="3639 - Komunální služby a územní rozvoj j.n. - 5169 - Nákup ostatních služeb"/>
    <x v="0"/>
    <x v="42"/>
    <s v="135158"/>
    <n v="8000000"/>
  </r>
  <r>
    <x v="2"/>
    <x v="3"/>
    <x v="12"/>
    <x v="24"/>
    <x v="183"/>
    <s v="Péče o luční společenstva ve zvl. chráněn. územích PK a o EVL PK"/>
    <x v="207"/>
    <x v="42"/>
    <s v="135174"/>
    <n v="100000"/>
  </r>
  <r>
    <x v="2"/>
    <x v="3"/>
    <x v="12"/>
    <x v="24"/>
    <x v="183"/>
    <s v="Péče o luční společenstva ve zvl. chráněn. územích PK a o EVL PK"/>
    <x v="208"/>
    <x v="42"/>
    <s v="135175"/>
    <n v="1200000"/>
  </r>
  <r>
    <x v="2"/>
    <x v="3"/>
    <x v="10"/>
    <x v="24"/>
    <x v="33"/>
    <s v="KŘE"/>
    <x v="209"/>
    <x v="42"/>
    <s v="135324"/>
    <n v="20000"/>
  </r>
  <r>
    <x v="2"/>
    <x v="3"/>
    <x v="15"/>
    <x v="25"/>
    <x v="111"/>
    <s v="4379 - Ost. služby a činnosti v oblasti sociální prevence - 5222 - Neinv. transfery spolkům"/>
    <x v="0"/>
    <x v="62"/>
    <s v="135415"/>
    <n v="471000"/>
  </r>
  <r>
    <x v="2"/>
    <x v="3"/>
    <x v="7"/>
    <x v="33"/>
    <x v="184"/>
    <s v="2143 - Cestovní ruch - 5169 - Nákup ostatních služeb"/>
    <x v="0"/>
    <x v="42"/>
    <s v="135465"/>
    <n v="800000"/>
  </r>
  <r>
    <x v="2"/>
    <x v="4"/>
    <x v="11"/>
    <x v="27"/>
    <x v="38"/>
    <s v="Krajské školy - okres Klatovy"/>
    <x v="203"/>
    <x v="49"/>
    <s v="135469"/>
    <n v="2500000"/>
  </r>
  <r>
    <x v="2"/>
    <x v="3"/>
    <x v="19"/>
    <x v="24"/>
    <x v="125"/>
    <s v="Společné výdaje ZZO"/>
    <x v="210"/>
    <x v="94"/>
    <s v="135482"/>
    <n v="16500000"/>
  </r>
  <r>
    <x v="2"/>
    <x v="3"/>
    <x v="10"/>
    <x v="24"/>
    <x v="33"/>
    <s v="IT"/>
    <x v="211"/>
    <x v="94"/>
    <s v="135522"/>
    <n v="15595000"/>
  </r>
  <r>
    <x v="2"/>
    <x v="3"/>
    <x v="9"/>
    <x v="24"/>
    <x v="36"/>
    <s v="KHE"/>
    <x v="212"/>
    <x v="95"/>
    <s v="135529"/>
    <n v="7000"/>
  </r>
  <r>
    <x v="2"/>
    <x v="3"/>
    <x v="7"/>
    <x v="30"/>
    <x v="185"/>
    <s v="3313 - Filmová tvorba - 5222 - Neinv. transfery spolkům"/>
    <x v="0"/>
    <x v="62"/>
    <s v="136262"/>
    <n v="750000"/>
  </r>
  <r>
    <x v="2"/>
    <x v="3"/>
    <x v="7"/>
    <x v="33"/>
    <x v="186"/>
    <s v="2143 - Cestovní ruch - 5169 - Nákup ostatních služeb"/>
    <x v="0"/>
    <x v="42"/>
    <s v="136265"/>
    <n v="250000"/>
  </r>
  <r>
    <x v="2"/>
    <x v="3"/>
    <x v="10"/>
    <x v="25"/>
    <x v="187"/>
    <s v="6172 - Činnost regionální správy - 5321 - Neinvestiční transfery obcím"/>
    <x v="0"/>
    <x v="73"/>
    <s v="136266"/>
    <n v="250000"/>
  </r>
  <r>
    <x v="2"/>
    <x v="3"/>
    <x v="6"/>
    <x v="31"/>
    <x v="188"/>
    <s v="3429 - Ost. zájmová činnost a rekreace - 5222 - Neinv. transfery spolkům"/>
    <x v="0"/>
    <x v="62"/>
    <s v="136299"/>
    <n v="2000000"/>
  </r>
  <r>
    <x v="2"/>
    <x v="3"/>
    <x v="6"/>
    <x v="37"/>
    <x v="189"/>
    <s v="3299 - Ost. záležitosti vzdělávání - 5169 - Nákup ost. služeb"/>
    <x v="0"/>
    <x v="42"/>
    <s v="136304"/>
    <n v="2500000"/>
  </r>
  <r>
    <x v="2"/>
    <x v="3"/>
    <x v="6"/>
    <x v="32"/>
    <x v="190"/>
    <s v="3419 - Ost. tělovýchovná činnost - 5221 - Neinv. transfery fundacím, ústavům a o.p.s."/>
    <x v="0"/>
    <x v="71"/>
    <s v="136486"/>
    <n v="450000"/>
  </r>
  <r>
    <x v="2"/>
    <x v="4"/>
    <x v="11"/>
    <x v="28"/>
    <x v="191"/>
    <s v="3639 - Komunální služby a územní rozvoj j.n. - 6121 - Stavby"/>
    <x v="0"/>
    <x v="50"/>
    <s v="137385"/>
    <n v="10000000"/>
  </r>
  <r>
    <x v="2"/>
    <x v="3"/>
    <x v="10"/>
    <x v="24"/>
    <x v="36"/>
    <s v="VVŽÚ"/>
    <x v="213"/>
    <x v="95"/>
    <s v="137425"/>
    <n v="200000"/>
  </r>
  <r>
    <x v="2"/>
    <x v="3"/>
    <x v="14"/>
    <x v="25"/>
    <x v="167"/>
    <s v="3513 - Lékařská služba první pomoci - 5323 - Neinv. transfery krajům - ZJ - 035"/>
    <x v="0"/>
    <x v="96"/>
    <s v="137553"/>
    <n v="1200000"/>
  </r>
  <r>
    <x v="2"/>
    <x v="3"/>
    <x v="15"/>
    <x v="25"/>
    <x v="111"/>
    <s v="3541 - Prevence před drogami, alkoholem, nikotinem a jinými návykovými látkami - 5222 - Neinvestiční transfery spolkům"/>
    <x v="0"/>
    <x v="62"/>
    <s v="137579"/>
    <n v="100000"/>
  </r>
  <r>
    <x v="2"/>
    <x v="4"/>
    <x v="11"/>
    <x v="27"/>
    <x v="38"/>
    <s v="Krajské školy - okres Plzeň - sever"/>
    <x v="14"/>
    <x v="49"/>
    <s v="137580"/>
    <n v="4500000"/>
  </r>
  <r>
    <x v="2"/>
    <x v="4"/>
    <x v="11"/>
    <x v="27"/>
    <x v="38"/>
    <s v="Krajské školy - okres Domažlice"/>
    <x v="32"/>
    <x v="49"/>
    <s v="137634"/>
    <n v="10000000"/>
  </r>
  <r>
    <x v="2"/>
    <x v="3"/>
    <x v="9"/>
    <x v="24"/>
    <x v="33"/>
    <s v="KHE"/>
    <x v="214"/>
    <x v="65"/>
    <s v="137802"/>
    <n v="10000"/>
  </r>
  <r>
    <x v="2"/>
    <x v="4"/>
    <x v="11"/>
    <x v="27"/>
    <x v="38"/>
    <s v="Krajské školy - okres Plzeň - město"/>
    <x v="49"/>
    <x v="49"/>
    <s v="138018"/>
    <n v="5000000"/>
  </r>
  <r>
    <x v="2"/>
    <x v="3"/>
    <x v="7"/>
    <x v="29"/>
    <x v="192"/>
    <s v="3319 - Ost. záležitosti kultury - 5169 - Nákup ostatních služeb"/>
    <x v="0"/>
    <x v="42"/>
    <s v="138097"/>
    <n v="1200000"/>
  </r>
  <r>
    <x v="2"/>
    <x v="3"/>
    <x v="12"/>
    <x v="24"/>
    <x v="193"/>
    <s v="3799 - Ost. ekologické záležitosti - 5169 - Nákup ostatních služeb"/>
    <x v="0"/>
    <x v="42"/>
    <s v="138122"/>
    <n v="100000"/>
  </r>
  <r>
    <x v="2"/>
    <x v="3"/>
    <x v="17"/>
    <x v="40"/>
    <x v="194"/>
    <s v="3691- Mezinárodní spolupráce v oblasti bydlení, komunálních služeb a územního rozvoje - 5532 - Ostatní neinvestiční transfery do zahraničí"/>
    <x v="0"/>
    <x v="97"/>
    <s v="138181"/>
    <n v="750000"/>
  </r>
  <r>
    <x v="2"/>
    <x v="3"/>
    <x v="10"/>
    <x v="24"/>
    <x v="33"/>
    <s v="KŘE"/>
    <x v="215"/>
    <x v="42"/>
    <s v="138638"/>
    <n v="99000"/>
  </r>
  <r>
    <x v="2"/>
    <x v="3"/>
    <x v="13"/>
    <x v="25"/>
    <x v="195"/>
    <s v="5269 - Ostatní správa v oblasti hospodářských opatření pro krizové stavy - 5321 - Neinvestiční transfery obcím"/>
    <x v="0"/>
    <x v="73"/>
    <s v="138640"/>
    <n v="4000000"/>
  </r>
  <r>
    <x v="2"/>
    <x v="3"/>
    <x v="7"/>
    <x v="34"/>
    <x v="196"/>
    <s v="2143 - Cestovní ruch - 5213 - Neinv. transfery nefin. podnikatelům - PO"/>
    <x v="0"/>
    <x v="80"/>
    <s v="138644"/>
    <n v="3500000"/>
  </r>
  <r>
    <x v="2"/>
    <x v="3"/>
    <x v="14"/>
    <x v="25"/>
    <x v="197"/>
    <s v="3525 - Hospice - 5222 - Neinvestiční transfery spolkům - lůžkové hospice"/>
    <x v="0"/>
    <x v="62"/>
    <s v="138656"/>
    <n v="1800000"/>
  </r>
  <r>
    <x v="2"/>
    <x v="3"/>
    <x v="14"/>
    <x v="25"/>
    <x v="197"/>
    <s v="3599 - Ostatní činnost ve zdravotnictví - 5222 - Neinvestiční transfery spolkům"/>
    <x v="0"/>
    <x v="62"/>
    <s v="138657"/>
    <n v="3000000"/>
  </r>
  <r>
    <x v="2"/>
    <x v="4"/>
    <x v="13"/>
    <x v="25"/>
    <x v="173"/>
    <s v="5512 - Požární ochrana - dobrovolná část - 6341 - Inv. transfery obcím"/>
    <x v="0"/>
    <x v="25"/>
    <s v="138658"/>
    <n v="7200000"/>
  </r>
  <r>
    <x v="2"/>
    <x v="3"/>
    <x v="14"/>
    <x v="24"/>
    <x v="198"/>
    <s v="Zdravotnické organizace - obchodní společnosti"/>
    <x v="191"/>
    <x v="42"/>
    <s v="138659"/>
    <n v="32000000"/>
  </r>
  <r>
    <x v="2"/>
    <x v="3"/>
    <x v="6"/>
    <x v="32"/>
    <x v="199"/>
    <s v="3419 - Ostatní tělových. činnost - 5222 - Neinv. transfery spolkům"/>
    <x v="0"/>
    <x v="62"/>
    <s v="138663"/>
    <n v="1000000"/>
  </r>
  <r>
    <x v="2"/>
    <x v="3"/>
    <x v="7"/>
    <x v="30"/>
    <x v="200"/>
    <s v="3319 - Ost. záležitosti kultury - 5222 - Neinv. transfery spolkům"/>
    <x v="0"/>
    <x v="62"/>
    <s v="138684"/>
    <n v="550000"/>
  </r>
  <r>
    <x v="2"/>
    <x v="3"/>
    <x v="12"/>
    <x v="25"/>
    <x v="201"/>
    <s v="3799 - Ost. ekologické záležitosti - 5222 - Neinv. transfery spolkům"/>
    <x v="0"/>
    <x v="62"/>
    <s v="138686"/>
    <n v="500000"/>
  </r>
  <r>
    <x v="2"/>
    <x v="3"/>
    <x v="6"/>
    <x v="31"/>
    <x v="202"/>
    <s v="3429 - Ost. zájmová činnost a rekreace - 5222 - Neinv. transfery spolkům"/>
    <x v="0"/>
    <x v="62"/>
    <s v="138690"/>
    <n v="1500000"/>
  </r>
  <r>
    <x v="2"/>
    <x v="4"/>
    <x v="18"/>
    <x v="25"/>
    <x v="203"/>
    <s v="2219 - Ostatní záležitosti pozemních komunikací - 6322 - Investiční transfery spolkům"/>
    <x v="0"/>
    <x v="63"/>
    <s v="138841"/>
    <n v="40000000"/>
  </r>
  <r>
    <x v="2"/>
    <x v="3"/>
    <x v="9"/>
    <x v="24"/>
    <x v="33"/>
    <s v="KHE"/>
    <x v="216"/>
    <x v="94"/>
    <s v="138882"/>
    <n v="100000"/>
  </r>
  <r>
    <x v="2"/>
    <x v="3"/>
    <x v="15"/>
    <x v="25"/>
    <x v="111"/>
    <s v="3543 - Pomoc zdravotně postiženým - 5223 - Neinv. transfery církvím a náboženským spol."/>
    <x v="0"/>
    <x v="98"/>
    <s v="138951"/>
    <n v="250000"/>
  </r>
  <r>
    <x v="2"/>
    <x v="3"/>
    <x v="16"/>
    <x v="24"/>
    <x v="204"/>
    <s v="6409 - Ostatní činnosti j.n. - 5179 - Ostatní nákupy j.n."/>
    <x v="0"/>
    <x v="67"/>
    <s v="138979"/>
    <n v="1000000"/>
  </r>
  <r>
    <x v="2"/>
    <x v="3"/>
    <x v="7"/>
    <x v="30"/>
    <x v="205"/>
    <s v="3316 - Vydavatelská činnost - 5222 - Neinv. transfery spolkům"/>
    <x v="0"/>
    <x v="62"/>
    <s v="138991"/>
    <n v="1650000"/>
  </r>
  <r>
    <x v="2"/>
    <x v="3"/>
    <x v="17"/>
    <x v="24"/>
    <x v="206"/>
    <s v="3639 - Komunální služby a územní rozvoj j.n. - 5166 - Konzultační, poradenské a právní služby"/>
    <x v="0"/>
    <x v="24"/>
    <s v="139000"/>
    <n v="200000"/>
  </r>
  <r>
    <x v="2"/>
    <x v="3"/>
    <x v="7"/>
    <x v="29"/>
    <x v="207"/>
    <s v="3319 - Ost. záležitosti kultury - 5169 - Nákup ostatních služeb"/>
    <x v="0"/>
    <x v="42"/>
    <s v="139034"/>
    <n v="800000"/>
  </r>
  <r>
    <x v="2"/>
    <x v="3"/>
    <x v="9"/>
    <x v="25"/>
    <x v="208"/>
    <s v="3419 - Ostatní sportovní činnost - 5222 - Neinvestiční transfery spolkům"/>
    <x v="0"/>
    <x v="62"/>
    <s v="139044"/>
    <n v="400000"/>
  </r>
  <r>
    <x v="2"/>
    <x v="3"/>
    <x v="9"/>
    <x v="40"/>
    <x v="209"/>
    <s v="6113 - Zastupitelstva krajů - 5542 - Členské příspěvky mezinárodním nevládním organizacím"/>
    <x v="0"/>
    <x v="99"/>
    <s v="139048"/>
    <n v="17000"/>
  </r>
  <r>
    <x v="2"/>
    <x v="3"/>
    <x v="6"/>
    <x v="32"/>
    <x v="210"/>
    <s v="3419 - Ostatní tělových. činnost - 5221 - Neinv. transfery fundacím, ústavům a o.p.s."/>
    <x v="0"/>
    <x v="71"/>
    <s v="139087"/>
    <n v="3000000"/>
  </r>
  <r>
    <x v="2"/>
    <x v="3"/>
    <x v="16"/>
    <x v="24"/>
    <x v="211"/>
    <s v="6172 - Činn. reg. správy - 5139 - Nákup materiálu j.n."/>
    <x v="0"/>
    <x v="40"/>
    <s v="139371"/>
    <n v="300000"/>
  </r>
  <r>
    <x v="2"/>
    <x v="3"/>
    <x v="9"/>
    <x v="25"/>
    <x v="208"/>
    <s v="3419 - Ostatní sportovní činnost - 5493 - Účelové neinvestiční transfery fyzickým osobám"/>
    <x v="0"/>
    <x v="69"/>
    <s v="139384"/>
    <n v="1000000"/>
  </r>
  <r>
    <x v="2"/>
    <x v="3"/>
    <x v="12"/>
    <x v="24"/>
    <x v="183"/>
    <s v="Zkvalitnění území obora Horšov - zvýšení biodiverzity"/>
    <x v="217"/>
    <x v="40"/>
    <s v="141640"/>
    <n v="50000"/>
  </r>
  <r>
    <x v="2"/>
    <x v="3"/>
    <x v="11"/>
    <x v="24"/>
    <x v="33"/>
    <s v="2212 - Silnice - 5161 - Poštovní služby"/>
    <x v="0"/>
    <x v="33"/>
    <s v="141760"/>
    <n v="10000"/>
  </r>
  <r>
    <x v="2"/>
    <x v="3"/>
    <x v="6"/>
    <x v="22"/>
    <x v="212"/>
    <s v="3299 - Ostatní záležitosti vzdělávání - 5336 - Neinv. transfery zřízeným P. O."/>
    <x v="0"/>
    <x v="100"/>
    <s v="141771"/>
    <n v="16000000"/>
  </r>
  <r>
    <x v="2"/>
    <x v="3"/>
    <x v="6"/>
    <x v="37"/>
    <x v="213"/>
    <s v="3299 - Ostatní záležitost vzdělávání - 5169 - Nákup ostatních služeb"/>
    <x v="0"/>
    <x v="42"/>
    <s v="141772"/>
    <n v="2500000"/>
  </r>
  <r>
    <x v="2"/>
    <x v="4"/>
    <x v="7"/>
    <x v="23"/>
    <x v="114"/>
    <s v="Kulturní organizace"/>
    <x v="25"/>
    <x v="49"/>
    <s v="141775"/>
    <n v="4000000"/>
  </r>
  <r>
    <x v="2"/>
    <x v="3"/>
    <x v="7"/>
    <x v="33"/>
    <x v="214"/>
    <s v="2143 - Cestovní ruch - 5169 - Nákup ostatních služeb"/>
    <x v="0"/>
    <x v="42"/>
    <s v="141785"/>
    <n v="200000"/>
  </r>
  <r>
    <x v="2"/>
    <x v="3"/>
    <x v="7"/>
    <x v="33"/>
    <x v="215"/>
    <s v="2143 - Cestovní ruch - 5169 - Nákup ostatních služeb"/>
    <x v="0"/>
    <x v="42"/>
    <s v="141786"/>
    <n v="500000"/>
  </r>
  <r>
    <x v="2"/>
    <x v="3"/>
    <x v="7"/>
    <x v="30"/>
    <x v="216"/>
    <s v="3326 - Poříz., zach. a obnova hodnot míst. kult., nár. a hist. povědomí - 5222 - Neinv. transfery spolkům"/>
    <x v="0"/>
    <x v="62"/>
    <s v="141805"/>
    <n v="400000"/>
  </r>
  <r>
    <x v="2"/>
    <x v="3"/>
    <x v="7"/>
    <x v="33"/>
    <x v="217"/>
    <s v="2143 - Cestovní ruch - 5169 - Nákup ostatních služeb"/>
    <x v="0"/>
    <x v="42"/>
    <s v="141809"/>
    <n v="200000"/>
  </r>
  <r>
    <x v="2"/>
    <x v="3"/>
    <x v="6"/>
    <x v="32"/>
    <x v="218"/>
    <s v="3419 - Ost. tělovýchovná činnost - 5221 - Neinv. transfery fundacím, ústavům a o.p.s."/>
    <x v="0"/>
    <x v="71"/>
    <s v="141954"/>
    <n v="1500000"/>
  </r>
  <r>
    <x v="2"/>
    <x v="3"/>
    <x v="7"/>
    <x v="30"/>
    <x v="219"/>
    <s v="3319 - Ost. záležitosti kultury - 5221 - Neinv. transfery fundacím, ústavům a o.p.s."/>
    <x v="0"/>
    <x v="71"/>
    <s v="141956"/>
    <n v="450000"/>
  </r>
  <r>
    <x v="2"/>
    <x v="3"/>
    <x v="6"/>
    <x v="32"/>
    <x v="220"/>
    <s v="3419 - Ost. tělovýchovná činnost - 5221 - Neinv. transfery fundacím, ústavům a o.p.s."/>
    <x v="0"/>
    <x v="71"/>
    <s v="142062"/>
    <n v="1000000"/>
  </r>
  <r>
    <x v="2"/>
    <x v="3"/>
    <x v="13"/>
    <x v="24"/>
    <x v="221"/>
    <s v="5212 - Ochrana obyvatelstva - 5169 - Nákup ostatní služeb"/>
    <x v="0"/>
    <x v="42"/>
    <s v="142067"/>
    <n v="550000"/>
  </r>
  <r>
    <x v="2"/>
    <x v="3"/>
    <x v="7"/>
    <x v="30"/>
    <x v="222"/>
    <s v="3311 - Divadelní činnost - 5222 - Neinv. transfery spolkům"/>
    <x v="0"/>
    <x v="62"/>
    <s v="142258"/>
    <n v="950000"/>
  </r>
  <r>
    <x v="2"/>
    <x v="3"/>
    <x v="10"/>
    <x v="24"/>
    <x v="31"/>
    <s v="KCR"/>
    <x v="76"/>
    <x v="40"/>
    <s v="142259"/>
    <n v="7000"/>
  </r>
  <r>
    <x v="2"/>
    <x v="3"/>
    <x v="10"/>
    <x v="24"/>
    <x v="31"/>
    <s v="KŘE"/>
    <x v="76"/>
    <x v="40"/>
    <s v="142260"/>
    <n v="87000"/>
  </r>
  <r>
    <x v="2"/>
    <x v="3"/>
    <x v="10"/>
    <x v="24"/>
    <x v="223"/>
    <s v="VVŽÚ"/>
    <x v="218"/>
    <x v="101"/>
    <s v="142262"/>
    <n v="100000"/>
  </r>
  <r>
    <x v="2"/>
    <x v="3"/>
    <x v="17"/>
    <x v="24"/>
    <x v="82"/>
    <s v="6223 - Mezinárodní spolupráce - 5197 - Náhrady zvýšených nákladů spojených s výkonem funkce v zahraničí"/>
    <x v="0"/>
    <x v="102"/>
    <s v="142265"/>
    <n v="1950000"/>
  </r>
  <r>
    <x v="2"/>
    <x v="4"/>
    <x v="6"/>
    <x v="41"/>
    <x v="224"/>
    <s v="3299 - Ostatní záležitosti vzdělávání - 6212- Vklady do nadačních fondů"/>
    <x v="0"/>
    <x v="103"/>
    <s v="142270"/>
    <n v="1000000"/>
  </r>
  <r>
    <x v="2"/>
    <x v="3"/>
    <x v="7"/>
    <x v="30"/>
    <x v="225"/>
    <s v="3313 - Filmová tvorba - 5213 - Neinv. transfery nefin. podnikatelům - PO"/>
    <x v="0"/>
    <x v="80"/>
    <s v="142420"/>
    <n v="5500000"/>
  </r>
  <r>
    <x v="2"/>
    <x v="3"/>
    <x v="8"/>
    <x v="25"/>
    <x v="226"/>
    <s v="2141 - Vnitřní obchod - 5321 - Neinvestiční transfery obcím"/>
    <x v="0"/>
    <x v="73"/>
    <s v="142480"/>
    <n v="3000000"/>
  </r>
  <r>
    <x v="2"/>
    <x v="4"/>
    <x v="8"/>
    <x v="25"/>
    <x v="227"/>
    <s v="5512 - Požární ochrana - dobrovolná část - 6341 - Inv. transfery obcím"/>
    <x v="0"/>
    <x v="25"/>
    <s v="142661"/>
    <n v="10526000"/>
  </r>
  <r>
    <x v="2"/>
    <x v="3"/>
    <x v="10"/>
    <x v="24"/>
    <x v="31"/>
    <s v="ŠMS"/>
    <x v="76"/>
    <x v="40"/>
    <s v="142892"/>
    <n v="90000"/>
  </r>
  <r>
    <x v="2"/>
    <x v="3"/>
    <x v="9"/>
    <x v="24"/>
    <x v="31"/>
    <s v="KHE"/>
    <x v="219"/>
    <x v="104"/>
    <s v="142981"/>
    <n v="50000"/>
  </r>
  <r>
    <x v="2"/>
    <x v="3"/>
    <x v="10"/>
    <x v="24"/>
    <x v="31"/>
    <s v="SV"/>
    <x v="76"/>
    <x v="40"/>
    <s v="142990"/>
    <n v="2000"/>
  </r>
  <r>
    <x v="2"/>
    <x v="3"/>
    <x v="10"/>
    <x v="24"/>
    <x v="31"/>
    <s v="PL"/>
    <x v="76"/>
    <x v="40"/>
    <s v="143022"/>
    <n v="5000"/>
  </r>
  <r>
    <x v="2"/>
    <x v="3"/>
    <x v="10"/>
    <x v="24"/>
    <x v="33"/>
    <s v="VVŽÚ"/>
    <x v="211"/>
    <x v="94"/>
    <s v="143232"/>
    <n v="150000"/>
  </r>
  <r>
    <x v="2"/>
    <x v="3"/>
    <x v="12"/>
    <x v="24"/>
    <x v="228"/>
    <s v="2399 - Ost. záležitosti vodního hospodářství - 5154 - Elektrická energie"/>
    <x v="0"/>
    <x v="32"/>
    <s v="143348"/>
    <n v="50000"/>
  </r>
  <r>
    <x v="2"/>
    <x v="3"/>
    <x v="12"/>
    <x v="24"/>
    <x v="228"/>
    <s v="2399 - Ost. záležitosti vodního hospodářství - 5169 - Nákup ostatních služeb"/>
    <x v="0"/>
    <x v="42"/>
    <s v="143349"/>
    <n v="2000000"/>
  </r>
  <r>
    <x v="2"/>
    <x v="3"/>
    <x v="12"/>
    <x v="24"/>
    <x v="228"/>
    <s v="2399 - Ost. záležitosti vodního hospodářství - 5171 - Opravy a udržování"/>
    <x v="0"/>
    <x v="43"/>
    <s v="143350"/>
    <n v="300000"/>
  </r>
  <r>
    <x v="2"/>
    <x v="3"/>
    <x v="12"/>
    <x v="25"/>
    <x v="229"/>
    <s v="1014 - Ozdravování hosp. zvířat, polních a speciálních plodin a zvláštní veterinární péče - 5222 - Neinv. transfery spolkům"/>
    <x v="0"/>
    <x v="62"/>
    <s v="143360"/>
    <n v="2000000"/>
  </r>
  <r>
    <x v="2"/>
    <x v="3"/>
    <x v="7"/>
    <x v="33"/>
    <x v="230"/>
    <s v="2143 - Cestovní ruch - 5169 - Nákup ostatních služeb"/>
    <x v="0"/>
    <x v="42"/>
    <s v="143363"/>
    <n v="800000"/>
  </r>
  <r>
    <x v="2"/>
    <x v="3"/>
    <x v="6"/>
    <x v="32"/>
    <x v="231"/>
    <s v="3419 - Ostatní tělových. činnost - 5222 - Neinv. transfery spolkům"/>
    <x v="0"/>
    <x v="62"/>
    <s v="143365"/>
    <n v="2000000"/>
  </r>
  <r>
    <x v="2"/>
    <x v="3"/>
    <x v="8"/>
    <x v="25"/>
    <x v="232"/>
    <s v="3636 - Územní rozvoj - 5222 - Neinvestiční transfery spolkům"/>
    <x v="0"/>
    <x v="62"/>
    <s v="143372"/>
    <n v="350000"/>
  </r>
  <r>
    <x v="2"/>
    <x v="4"/>
    <x v="12"/>
    <x v="25"/>
    <x v="233"/>
    <s v="1019 - Ost. zeměděl. a potrav. činnost a rozvoj - 6312 - Inv. transfery nefin. podnikatelům - FO"/>
    <x v="0"/>
    <x v="105"/>
    <s v="143374"/>
    <n v="6000000"/>
  </r>
  <r>
    <x v="2"/>
    <x v="3"/>
    <x v="6"/>
    <x v="31"/>
    <x v="234"/>
    <s v="3299 - Ostatní záležitosti vzdělávání - 5332 - Neinv. transfery vysokým školám"/>
    <x v="0"/>
    <x v="91"/>
    <s v="143375"/>
    <n v="150000"/>
  </r>
  <r>
    <x v="2"/>
    <x v="3"/>
    <x v="10"/>
    <x v="24"/>
    <x v="31"/>
    <s v="RR"/>
    <x v="76"/>
    <x v="40"/>
    <s v="143385"/>
    <n v="2000"/>
  </r>
  <r>
    <x v="2"/>
    <x v="3"/>
    <x v="10"/>
    <x v="24"/>
    <x v="31"/>
    <s v="DSH"/>
    <x v="76"/>
    <x v="40"/>
    <s v="143391"/>
    <n v="5000"/>
  </r>
  <r>
    <x v="2"/>
    <x v="3"/>
    <x v="10"/>
    <x v="24"/>
    <x v="31"/>
    <s v="EK"/>
    <x v="76"/>
    <x v="40"/>
    <s v="143392"/>
    <n v="8000"/>
  </r>
  <r>
    <x v="2"/>
    <x v="3"/>
    <x v="10"/>
    <x v="24"/>
    <x v="31"/>
    <s v="FPEU"/>
    <x v="76"/>
    <x v="40"/>
    <s v="143393"/>
    <n v="3000"/>
  </r>
  <r>
    <x v="2"/>
    <x v="3"/>
    <x v="10"/>
    <x v="24"/>
    <x v="31"/>
    <s v="IM"/>
    <x v="76"/>
    <x v="40"/>
    <s v="143394"/>
    <n v="7000"/>
  </r>
  <r>
    <x v="2"/>
    <x v="3"/>
    <x v="10"/>
    <x v="24"/>
    <x v="31"/>
    <s v="KDS"/>
    <x v="76"/>
    <x v="40"/>
    <s v="143395"/>
    <n v="3000"/>
  </r>
  <r>
    <x v="2"/>
    <x v="3"/>
    <x v="10"/>
    <x v="24"/>
    <x v="31"/>
    <s v="KHE"/>
    <x v="76"/>
    <x v="40"/>
    <s v="143396"/>
    <n v="3000"/>
  </r>
  <r>
    <x v="2"/>
    <x v="3"/>
    <x v="10"/>
    <x v="24"/>
    <x v="31"/>
    <s v="ZDR"/>
    <x v="76"/>
    <x v="40"/>
    <s v="143397"/>
    <n v="12000"/>
  </r>
  <r>
    <x v="2"/>
    <x v="3"/>
    <x v="10"/>
    <x v="24"/>
    <x v="31"/>
    <s v="ŽP"/>
    <x v="76"/>
    <x v="40"/>
    <s v="143398"/>
    <n v="5000"/>
  </r>
  <r>
    <x v="2"/>
    <x v="3"/>
    <x v="10"/>
    <x v="24"/>
    <x v="31"/>
    <s v="KŘ"/>
    <x v="76"/>
    <x v="40"/>
    <s v="143399"/>
    <n v="10000"/>
  </r>
  <r>
    <x v="2"/>
    <x v="3"/>
    <x v="10"/>
    <x v="24"/>
    <x v="31"/>
    <s v="UIA"/>
    <x v="76"/>
    <x v="40"/>
    <s v="143400"/>
    <n v="10000"/>
  </r>
  <r>
    <x v="2"/>
    <x v="3"/>
    <x v="16"/>
    <x v="24"/>
    <x v="79"/>
    <s v="6310 - Obecné příjmy a výdaje z finančních operací - 5163 - Služby peněžních ústavů - úvěr"/>
    <x v="0"/>
    <x v="41"/>
    <s v="143464"/>
    <n v="1000000"/>
  </r>
  <r>
    <x v="2"/>
    <x v="3"/>
    <x v="16"/>
    <x v="24"/>
    <x v="235"/>
    <s v="6310 - Obecné příjmy a výdaje z finančních operací - 5141 - Úroky vlastní - úvěr"/>
    <x v="0"/>
    <x v="106"/>
    <s v="143466"/>
    <n v="25000000"/>
  </r>
  <r>
    <x v="2"/>
    <x v="3"/>
    <x v="6"/>
    <x v="31"/>
    <x v="236"/>
    <s v="3299 - Ostatní záležitosti vzdělávání - 5332 - Neinv. transfery vysokým školám"/>
    <x v="0"/>
    <x v="91"/>
    <s v="143468"/>
    <n v="1000000"/>
  </r>
  <r>
    <x v="2"/>
    <x v="4"/>
    <x v="18"/>
    <x v="25"/>
    <x v="237"/>
    <s v="2299 - Ostatní záležitosti v dopravě - 6341 - Investiční transfery obcím"/>
    <x v="0"/>
    <x v="25"/>
    <s v="143476"/>
    <n v="3000000"/>
  </r>
  <r>
    <x v="2"/>
    <x v="4"/>
    <x v="14"/>
    <x v="27"/>
    <x v="57"/>
    <s v="Zdravotnické organizace"/>
    <x v="120"/>
    <x v="49"/>
    <s v="143480"/>
    <n v="179000"/>
  </r>
  <r>
    <x v="2"/>
    <x v="3"/>
    <x v="7"/>
    <x v="29"/>
    <x v="238"/>
    <s v="3319 - Ost. záležitosti kultury - 5169 - Nákup ostatních služeb"/>
    <x v="0"/>
    <x v="42"/>
    <s v="143527"/>
    <n v="130000"/>
  </r>
  <r>
    <x v="2"/>
    <x v="4"/>
    <x v="21"/>
    <x v="38"/>
    <x v="164"/>
    <s v="6409 - Ostatní činnosti j.n. - 6909 - Ost. kapitálové výdaje j.n. - úvěr"/>
    <x v="0"/>
    <x v="92"/>
    <s v="143734"/>
    <n v="661689000"/>
  </r>
  <r>
    <x v="2"/>
    <x v="4"/>
    <x v="11"/>
    <x v="28"/>
    <x v="239"/>
    <s v="Zdravotnické organizace - obchodní společnosti"/>
    <x v="220"/>
    <x v="50"/>
    <s v="143759"/>
    <n v="62000000"/>
  </r>
  <r>
    <x v="2"/>
    <x v="4"/>
    <x v="11"/>
    <x v="28"/>
    <x v="239"/>
    <s v="Zdravotnické organizace - obchodní společnosti"/>
    <x v="221"/>
    <x v="50"/>
    <s v="143763"/>
    <n v="30000000"/>
  </r>
  <r>
    <x v="2"/>
    <x v="3"/>
    <x v="9"/>
    <x v="25"/>
    <x v="70"/>
    <s v="6113 - Zastupitelstva krajů - 5492 - Dary fyzickým osobám"/>
    <x v="0"/>
    <x v="107"/>
    <s v="144298"/>
    <n v="70000"/>
  </r>
  <r>
    <x v="2"/>
    <x v="3"/>
    <x v="17"/>
    <x v="24"/>
    <x v="138"/>
    <s v="6172 - Činnost regionální správy - 5168 - Zpracování dat a služby související s informačními a komunikačními technologiemi"/>
    <x v="0"/>
    <x v="94"/>
    <s v="144395"/>
    <n v="5000"/>
  </r>
  <r>
    <x v="2"/>
    <x v="4"/>
    <x v="6"/>
    <x v="22"/>
    <x v="57"/>
    <s v="Krajské školy - okres Klatovy"/>
    <x v="37"/>
    <x v="49"/>
    <s v="144571"/>
    <n v="150000"/>
  </r>
  <r>
    <x v="2"/>
    <x v="3"/>
    <x v="12"/>
    <x v="25"/>
    <x v="240"/>
    <s v="Obce PK"/>
    <x v="135"/>
    <x v="73"/>
    <s v="144575"/>
    <n v="2000000"/>
  </r>
  <r>
    <x v="2"/>
    <x v="3"/>
    <x v="10"/>
    <x v="24"/>
    <x v="54"/>
    <s v="KŘE"/>
    <x v="222"/>
    <x v="56"/>
    <s v="145237"/>
    <n v="1000000"/>
  </r>
  <r>
    <x v="2"/>
    <x v="3"/>
    <x v="12"/>
    <x v="25"/>
    <x v="241"/>
    <s v="3429 - Ost. zájmová činnost a rekreace - 5222 - Neinv. transfery spolkům"/>
    <x v="0"/>
    <x v="62"/>
    <s v="145381"/>
    <n v="180000"/>
  </r>
  <r>
    <x v="2"/>
    <x v="4"/>
    <x v="6"/>
    <x v="22"/>
    <x v="57"/>
    <s v="Krajské školy - okres Plzeň - město"/>
    <x v="206"/>
    <x v="49"/>
    <s v="145418"/>
    <n v="500000"/>
  </r>
  <r>
    <x v="2"/>
    <x v="3"/>
    <x v="7"/>
    <x v="23"/>
    <x v="242"/>
    <s v="3315 - Činnosti muzeí a galerií - 5331 - Neinv. příspěvky"/>
    <x v="0"/>
    <x v="23"/>
    <s v="145428"/>
    <n v="1500000"/>
  </r>
  <r>
    <x v="2"/>
    <x v="3"/>
    <x v="17"/>
    <x v="24"/>
    <x v="243"/>
    <s v="3639 - Komunální služby a územní rozvoj j.n. - 5169 - Nákup ostatních služeb"/>
    <x v="0"/>
    <x v="42"/>
    <s v="145436"/>
    <n v="3350000"/>
  </r>
  <r>
    <x v="2"/>
    <x v="3"/>
    <x v="7"/>
    <x v="33"/>
    <x v="244"/>
    <s v="2143 - Cestovní ruch - 5169 - Nákup ostatních služeb"/>
    <x v="0"/>
    <x v="42"/>
    <s v="145445"/>
    <n v="350000"/>
  </r>
  <r>
    <x v="2"/>
    <x v="4"/>
    <x v="13"/>
    <x v="25"/>
    <x v="245"/>
    <s v="5311 - Bezpečnost a veřejný pořádek - 6341 - Inv. transfery obcím"/>
    <x v="0"/>
    <x v="25"/>
    <s v="145480"/>
    <n v="10000000"/>
  </r>
  <r>
    <x v="2"/>
    <x v="3"/>
    <x v="7"/>
    <x v="33"/>
    <x v="183"/>
    <s v="Zlatá stezka - síť turistických cest na &quot;Zelené střeše Evropy&quot;"/>
    <x v="223"/>
    <x v="42"/>
    <s v="145483"/>
    <n v="300000"/>
  </r>
  <r>
    <x v="2"/>
    <x v="3"/>
    <x v="6"/>
    <x v="31"/>
    <x v="246"/>
    <s v="3114 - ZŠ pro žáky se spec. vzděl. potřebami - 5223 - Neinv. transfery církvím a nábož. společnostem"/>
    <x v="0"/>
    <x v="98"/>
    <s v="145648"/>
    <n v="200000"/>
  </r>
  <r>
    <x v="2"/>
    <x v="3"/>
    <x v="6"/>
    <x v="32"/>
    <x v="247"/>
    <s v="3419 - Ost. tělovýchovná činnost - 5222 - Neinv. transfery spolkům"/>
    <x v="0"/>
    <x v="62"/>
    <s v="145722"/>
    <n v="2300000"/>
  </r>
  <r>
    <x v="2"/>
    <x v="3"/>
    <x v="8"/>
    <x v="24"/>
    <x v="159"/>
    <s v="3635 - Územní plánování - 5169 - Nákup ostatních služeb"/>
    <x v="0"/>
    <x v="42"/>
    <s v="145744"/>
    <n v="130000"/>
  </r>
  <r>
    <x v="2"/>
    <x v="3"/>
    <x v="17"/>
    <x v="24"/>
    <x v="206"/>
    <s v="3639 - Komunální služby a územní rozvoj j.n. - 5169 - Nákup ostatních služeb"/>
    <x v="0"/>
    <x v="42"/>
    <s v="145789"/>
    <n v="200000"/>
  </r>
  <r>
    <x v="2"/>
    <x v="3"/>
    <x v="19"/>
    <x v="24"/>
    <x v="125"/>
    <s v="Společné výdaje ZZO"/>
    <x v="224"/>
    <x v="32"/>
    <s v="145820"/>
    <n v="2500000"/>
  </r>
  <r>
    <x v="2"/>
    <x v="3"/>
    <x v="18"/>
    <x v="24"/>
    <x v="248"/>
    <s v="2295 - Dopravní obslužnost veřejnými službami - smíšená - 5169 - Nákup ostatních služeb"/>
    <x v="0"/>
    <x v="42"/>
    <s v="145927"/>
    <n v="19436000"/>
  </r>
  <r>
    <x v="2"/>
    <x v="3"/>
    <x v="18"/>
    <x v="24"/>
    <x v="160"/>
    <s v="2299 - Ostatní záležitosti v dopravě - 5163 - Služby peněžních ústavů"/>
    <x v="0"/>
    <x v="41"/>
    <s v="145928"/>
    <n v="250000"/>
  </r>
  <r>
    <x v="2"/>
    <x v="3"/>
    <x v="6"/>
    <x v="32"/>
    <x v="249"/>
    <s v="3419 - Ostatní tělových. činnost - 5222 - Neinv. transfery spolkům"/>
    <x v="0"/>
    <x v="62"/>
    <s v="146660"/>
    <n v="1000000"/>
  </r>
  <r>
    <x v="2"/>
    <x v="3"/>
    <x v="17"/>
    <x v="25"/>
    <x v="250"/>
    <s v="3691- Mezinárodní spolupráce v oblasti bydlení, komunálních služeb a územního rozvoje - 5332 - Neinvestiční transfery vysokým školám"/>
    <x v="0"/>
    <x v="91"/>
    <s v="146663"/>
    <n v="500000"/>
  </r>
  <r>
    <x v="2"/>
    <x v="3"/>
    <x v="12"/>
    <x v="24"/>
    <x v="183"/>
    <s v="Zlepšení stavu EVL Bonětice a Kakejcov"/>
    <x v="207"/>
    <x v="42"/>
    <s v="146665"/>
    <n v="50000"/>
  </r>
  <r>
    <x v="2"/>
    <x v="4"/>
    <x v="11"/>
    <x v="27"/>
    <x v="38"/>
    <s v="Krajské školy - okres Plzeň - město"/>
    <x v="48"/>
    <x v="49"/>
    <s v="146720"/>
    <n v="600000"/>
  </r>
  <r>
    <x v="2"/>
    <x v="3"/>
    <x v="9"/>
    <x v="24"/>
    <x v="120"/>
    <s v="KHE"/>
    <x v="216"/>
    <x v="94"/>
    <s v="146876"/>
    <n v="500000"/>
  </r>
  <r>
    <x v="2"/>
    <x v="3"/>
    <x v="14"/>
    <x v="25"/>
    <x v="251"/>
    <s v="Obce PK"/>
    <x v="131"/>
    <x v="73"/>
    <s v="146917"/>
    <n v="10000000"/>
  </r>
  <r>
    <x v="2"/>
    <x v="3"/>
    <x v="17"/>
    <x v="24"/>
    <x v="252"/>
    <s v="3639 - Komunální služby a územní rozvoj j.n. - 5169 - Nákup ostatních služeb"/>
    <x v="0"/>
    <x v="42"/>
    <s v="147014"/>
    <n v="500000"/>
  </r>
  <r>
    <x v="2"/>
    <x v="4"/>
    <x v="11"/>
    <x v="27"/>
    <x v="38"/>
    <s v="Kulturní organizace"/>
    <x v="127"/>
    <x v="49"/>
    <s v="147059"/>
    <n v="880000"/>
  </r>
  <r>
    <x v="2"/>
    <x v="3"/>
    <x v="19"/>
    <x v="24"/>
    <x v="183"/>
    <s v="Rozvoj Digitální mapy veřejné správy 2016+"/>
    <x v="225"/>
    <x v="94"/>
    <s v="147063"/>
    <n v="500000"/>
  </r>
  <r>
    <x v="2"/>
    <x v="3"/>
    <x v="17"/>
    <x v="25"/>
    <x v="253"/>
    <s v="2510 - Podpora podnikání - 5213 - Neinvestiční transfery nefinančním podnikatelským subjektům-právnickým osobám"/>
    <x v="0"/>
    <x v="80"/>
    <s v="147085"/>
    <n v="1800000"/>
  </r>
  <r>
    <x v="2"/>
    <x v="3"/>
    <x v="16"/>
    <x v="24"/>
    <x v="254"/>
    <s v="6172 - Činnost regionální správy - 5169 - Nákup ostatních služeb"/>
    <x v="0"/>
    <x v="42"/>
    <s v="147840"/>
    <n v="600000"/>
  </r>
  <r>
    <x v="2"/>
    <x v="3"/>
    <x v="15"/>
    <x v="24"/>
    <x v="255"/>
    <s v="4339 - Ostatní soc. péče a pomoc rodině a manž. - 5169 - Nákup ostatních služeb"/>
    <x v="0"/>
    <x v="42"/>
    <s v="147856"/>
    <n v="150000"/>
  </r>
  <r>
    <x v="2"/>
    <x v="4"/>
    <x v="11"/>
    <x v="28"/>
    <x v="239"/>
    <s v="Zdravotnické organizace - obchodní společnosti"/>
    <x v="221"/>
    <x v="50"/>
    <s v="147868"/>
    <n v="5000000"/>
  </r>
  <r>
    <x v="2"/>
    <x v="4"/>
    <x v="11"/>
    <x v="28"/>
    <x v="239"/>
    <s v="Zdravotnické organizace - obchodní společnosti"/>
    <x v="226"/>
    <x v="50"/>
    <s v="147869"/>
    <n v="60000000"/>
  </r>
  <r>
    <x v="2"/>
    <x v="4"/>
    <x v="12"/>
    <x v="25"/>
    <x v="256"/>
    <s v="3713 - Změny technologií vytápění - 6371 - Účel. inv. transfery nepodn. FO - Fond ŽP PK - ovzduší, pokuty"/>
    <x v="0"/>
    <x v="108"/>
    <s v="147875"/>
    <n v="2000000"/>
  </r>
  <r>
    <x v="2"/>
    <x v="3"/>
    <x v="7"/>
    <x v="29"/>
    <x v="257"/>
    <s v="3319 - Ost. záležitosti kultury - 5169 - Nákup ostatních služeb"/>
    <x v="0"/>
    <x v="42"/>
    <s v="147879"/>
    <n v="1000000"/>
  </r>
  <r>
    <x v="2"/>
    <x v="3"/>
    <x v="7"/>
    <x v="23"/>
    <x v="258"/>
    <s v="3315 - Činnosti muzeí a galerií - 5331 - Neinv. příspěvky"/>
    <x v="0"/>
    <x v="23"/>
    <s v="147880"/>
    <n v="300000"/>
  </r>
  <r>
    <x v="2"/>
    <x v="3"/>
    <x v="7"/>
    <x v="23"/>
    <x v="259"/>
    <s v="3315 - Činnosti muzeí a galerií - 5331 - Neinv. příspěvky"/>
    <x v="0"/>
    <x v="23"/>
    <s v="147881"/>
    <n v="9500000"/>
  </r>
  <r>
    <x v="2"/>
    <x v="3"/>
    <x v="7"/>
    <x v="30"/>
    <x v="260"/>
    <s v="3314 - Činnosti knihovnické - 5321 - Neinv. transfery obcím"/>
    <x v="0"/>
    <x v="73"/>
    <s v="147882"/>
    <n v="1100000"/>
  </r>
  <r>
    <x v="2"/>
    <x v="4"/>
    <x v="7"/>
    <x v="23"/>
    <x v="114"/>
    <s v="Kulturní organizace"/>
    <x v="227"/>
    <x v="49"/>
    <s v="147884"/>
    <n v="3500000"/>
  </r>
  <r>
    <x v="2"/>
    <x v="3"/>
    <x v="17"/>
    <x v="25"/>
    <x v="261"/>
    <s v="3299 - Ostatní záležitosti vzdělávání - 5332 - Neinvestiční transfery vysokým školám"/>
    <x v="0"/>
    <x v="91"/>
    <s v="147895"/>
    <n v="200000"/>
  </r>
  <r>
    <x v="2"/>
    <x v="3"/>
    <x v="17"/>
    <x v="25"/>
    <x v="262"/>
    <s v="3639 - Komunální služby a územní rozvoj j.n. - 5332 - Neinvestiční transfery vysokým školám"/>
    <x v="0"/>
    <x v="91"/>
    <s v="147896"/>
    <n v="200000"/>
  </r>
  <r>
    <x v="2"/>
    <x v="3"/>
    <x v="6"/>
    <x v="31"/>
    <x v="263"/>
    <s v="3299 - Ostatní záležitosti vzdělávání - 5222 -  Neinv. transfery spolkům"/>
    <x v="0"/>
    <x v="62"/>
    <s v="147901"/>
    <n v="1000000"/>
  </r>
  <r>
    <x v="2"/>
    <x v="3"/>
    <x v="17"/>
    <x v="24"/>
    <x v="264"/>
    <s v="3639 - Komunální služby a územní rozvoj j.n. - 5169 - Nákup ostatních služeb"/>
    <x v="0"/>
    <x v="42"/>
    <s v="147969"/>
    <n v="1200000"/>
  </r>
  <r>
    <x v="2"/>
    <x v="3"/>
    <x v="17"/>
    <x v="25"/>
    <x v="265"/>
    <s v="2510 - Podpora podnikání - 5213 - Neinvestiční transfery nefinančním podnikatelům - právnickým osobám"/>
    <x v="0"/>
    <x v="80"/>
    <s v="147970"/>
    <n v="3000000"/>
  </r>
  <r>
    <x v="2"/>
    <x v="3"/>
    <x v="12"/>
    <x v="25"/>
    <x v="75"/>
    <s v="3799 - Ost. ekologické záležitosti - 5222 - Neinv. transfery spolkům"/>
    <x v="0"/>
    <x v="62"/>
    <s v="148020"/>
    <n v="500000"/>
  </r>
  <r>
    <x v="2"/>
    <x v="3"/>
    <x v="18"/>
    <x v="25"/>
    <x v="266"/>
    <s v="2292 - Dopravní obslužnost veřejnými službami - linková - 5213 - Neinvestiční transfery nefinančním podnikatelům - právnickým osobám"/>
    <x v="0"/>
    <x v="80"/>
    <s v="148064"/>
    <n v="712875000"/>
  </r>
  <r>
    <x v="2"/>
    <x v="3"/>
    <x v="18"/>
    <x v="25"/>
    <x v="267"/>
    <s v="2294 - Dopravní obslužnost veřejnými službami – drážní - 5213 - Neinvestiční transfery nefinančním podnikatelům - právnickým osobám"/>
    <x v="0"/>
    <x v="80"/>
    <s v="148065"/>
    <n v="830600000"/>
  </r>
  <r>
    <x v="2"/>
    <x v="3"/>
    <x v="17"/>
    <x v="24"/>
    <x v="264"/>
    <s v="3639 - Komunální služby a územní rozvoj j.n. - 5168 - Zpracování dat a služby související s informačními a komunikačními technologiemi"/>
    <x v="0"/>
    <x v="94"/>
    <s v="148074"/>
    <n v="200000"/>
  </r>
  <r>
    <x v="2"/>
    <x v="3"/>
    <x v="15"/>
    <x v="35"/>
    <x v="268"/>
    <s v="4399 - Ost. záležitosti soc. věcí a politiky zaměstnanosti - 5629 - Ost. neinv. půjčené prostředky nezisk. a podob. osobám - RF"/>
    <x v="0"/>
    <x v="109"/>
    <s v="148112"/>
    <n v="200000000"/>
  </r>
  <r>
    <x v="2"/>
    <x v="3"/>
    <x v="17"/>
    <x v="24"/>
    <x v="264"/>
    <s v="3639 - Komunální služby a územní rozvoj j.n. - 5175 - Pohoštění"/>
    <x v="0"/>
    <x v="26"/>
    <s v="148364"/>
    <n v="80000"/>
  </r>
  <r>
    <x v="2"/>
    <x v="3"/>
    <x v="17"/>
    <x v="24"/>
    <x v="253"/>
    <s v="3639 - Komunální služby a územní rozvoj j.n. - 5166 - Konzultační, poradenské a právní služby"/>
    <x v="0"/>
    <x v="24"/>
    <s v="148984"/>
    <n v="200000"/>
  </r>
  <r>
    <x v="2"/>
    <x v="3"/>
    <x v="7"/>
    <x v="33"/>
    <x v="183"/>
    <s v="Vintířova stezka"/>
    <x v="223"/>
    <x v="42"/>
    <s v="149016"/>
    <n v="400000"/>
  </r>
  <r>
    <x v="2"/>
    <x v="3"/>
    <x v="17"/>
    <x v="25"/>
    <x v="265"/>
    <s v="2510 - Podpora podnikání - 5212 - Neinvestiční transfery nefinančním podnikatelům - fyzickým osobám"/>
    <x v="0"/>
    <x v="90"/>
    <s v="149020"/>
    <n v="1000000"/>
  </r>
  <r>
    <x v="2"/>
    <x v="3"/>
    <x v="17"/>
    <x v="24"/>
    <x v="264"/>
    <s v="3639 - Komunální služby a územní rozvoj j.n. - 5139 - Nákup materiálu jinde nezařazený"/>
    <x v="0"/>
    <x v="40"/>
    <s v="149057"/>
    <n v="20000"/>
  </r>
  <r>
    <x v="2"/>
    <x v="3"/>
    <x v="18"/>
    <x v="25"/>
    <x v="267"/>
    <s v="2294 - Dopravní obslužnost veřejnými službami – drážní - 5213 - Neinvestiční transfery nefinančním podnikatelům - právnickým osobám - UZ 27355"/>
    <x v="0"/>
    <x v="80"/>
    <s v="149241"/>
    <n v="222400000"/>
  </r>
  <r>
    <x v="2"/>
    <x v="3"/>
    <x v="13"/>
    <x v="42"/>
    <x v="269"/>
    <s v="Zajištění ubytovacích kapacit na území Plzeňského kraje"/>
    <x v="228"/>
    <x v="110"/>
    <s v="149570"/>
    <n v="79000000"/>
  </r>
  <r>
    <x v="2"/>
    <x v="3"/>
    <x v="7"/>
    <x v="29"/>
    <x v="270"/>
    <s v="3329 - Ost. zál. ochrany památek a péče o kult. dědictví - 5166 - Konzultační, poradenské a právní služby"/>
    <x v="0"/>
    <x v="24"/>
    <s v="149699"/>
    <n v="1000000"/>
  </r>
  <r>
    <x v="2"/>
    <x v="3"/>
    <x v="7"/>
    <x v="30"/>
    <x v="271"/>
    <s v="3329 - Ost. zál. ochrany památek a péče o kult. dědictví - 5321 - Neinv. dotace obcím"/>
    <x v="0"/>
    <x v="73"/>
    <s v="149701"/>
    <n v="30000000"/>
  </r>
  <r>
    <x v="2"/>
    <x v="3"/>
    <x v="17"/>
    <x v="24"/>
    <x v="272"/>
    <s v="3639 - Komunál. služby a úz. rozvoj j.n. - 5169 - Nákup ostatních služeb"/>
    <x v="0"/>
    <x v="42"/>
    <s v="149703"/>
    <n v="500000"/>
  </r>
  <r>
    <x v="2"/>
    <x v="3"/>
    <x v="17"/>
    <x v="25"/>
    <x v="273"/>
    <s v="3639 - Komunál. služby a úz. rozvoj j.n. - 5213 - Neinvestiční transfery nefinančním podnikatelům - právnickým osobám"/>
    <x v="0"/>
    <x v="80"/>
    <s v="149704"/>
    <n v="200000"/>
  </r>
  <r>
    <x v="2"/>
    <x v="3"/>
    <x v="8"/>
    <x v="24"/>
    <x v="274"/>
    <s v="3639 - Komunál. služby a úz. rozvoj j.n. - 5168 - Zpracování dat a služby související s informačními a komunikačními technologiemi"/>
    <x v="0"/>
    <x v="94"/>
    <s v="149705"/>
    <n v="670000"/>
  </r>
  <r>
    <x v="2"/>
    <x v="3"/>
    <x v="8"/>
    <x v="25"/>
    <x v="275"/>
    <s v="3636 - Územní rozvoj - 5222 - Neinv. transfery spolkům"/>
    <x v="0"/>
    <x v="62"/>
    <s v="149706"/>
    <n v="3000000"/>
  </r>
  <r>
    <x v="2"/>
    <x v="4"/>
    <x v="7"/>
    <x v="43"/>
    <x v="276"/>
    <s v="3329 - Ost. zál. ochrany památek a péče o kult. dědictví - 6119 - Ost. nákup DNM"/>
    <x v="0"/>
    <x v="51"/>
    <s v="149716"/>
    <n v="300000"/>
  </r>
  <r>
    <x v="2"/>
    <x v="3"/>
    <x v="20"/>
    <x v="24"/>
    <x v="33"/>
    <s v="6172 - Činn. reg. správy - 5168 - Zpracování dat a služby související s informačními a komunikačními technologiemi"/>
    <x v="0"/>
    <x v="94"/>
    <s v="149717"/>
    <n v="600000"/>
  </r>
  <r>
    <x v="2"/>
    <x v="3"/>
    <x v="6"/>
    <x v="32"/>
    <x v="277"/>
    <s v="3419 - Ostatní tělových. činnost - 5222 - Neinv. transfery spolkům"/>
    <x v="0"/>
    <x v="62"/>
    <s v="149722"/>
    <n v="3000000"/>
  </r>
  <r>
    <x v="2"/>
    <x v="3"/>
    <x v="6"/>
    <x v="32"/>
    <x v="278"/>
    <s v="3419 - Ostatní tělových. činnost - 5222 - Neinv. transfery spolkům"/>
    <x v="0"/>
    <x v="62"/>
    <s v="149723"/>
    <n v="20000000"/>
  </r>
  <r>
    <x v="2"/>
    <x v="4"/>
    <x v="6"/>
    <x v="32"/>
    <x v="279"/>
    <s v="3412 - Sportovní zařízení v majetku obce - 6341 - Inv. transfery obcím"/>
    <x v="0"/>
    <x v="25"/>
    <s v="149724"/>
    <n v="15000000"/>
  </r>
  <r>
    <x v="2"/>
    <x v="3"/>
    <x v="6"/>
    <x v="22"/>
    <x v="280"/>
    <s v="Krajské školy - okres Domažlice"/>
    <x v="57"/>
    <x v="23"/>
    <s v="149725"/>
    <n v="2000000"/>
  </r>
  <r>
    <x v="2"/>
    <x v="3"/>
    <x v="12"/>
    <x v="24"/>
    <x v="281"/>
    <s v="3799 - Ost. ekologické záležitosti - 5169 - Nákup ost. služeb"/>
    <x v="0"/>
    <x v="42"/>
    <s v="149726"/>
    <n v="1000000"/>
  </r>
  <r>
    <x v="2"/>
    <x v="3"/>
    <x v="12"/>
    <x v="25"/>
    <x v="282"/>
    <s v="1014 - Ozdravování hosp. zvířat, polních a speciálních plodin a zvláštní veterinární péče - 5222 - Neinv. transfery spolkům"/>
    <x v="0"/>
    <x v="62"/>
    <s v="149727"/>
    <n v="1500000"/>
  </r>
  <r>
    <x v="2"/>
    <x v="3"/>
    <x v="7"/>
    <x v="33"/>
    <x v="283"/>
    <s v="2143 - Cestovní ruch - 5169 - Nákup ostatních služeb"/>
    <x v="0"/>
    <x v="42"/>
    <s v="149728"/>
    <n v="600000"/>
  </r>
  <r>
    <x v="2"/>
    <x v="4"/>
    <x v="7"/>
    <x v="34"/>
    <x v="284"/>
    <s v="2143 - Cestovní ruch - 6341 - Inv. transfery obcím"/>
    <x v="0"/>
    <x v="25"/>
    <s v="149729"/>
    <n v="8000000"/>
  </r>
  <r>
    <x v="2"/>
    <x v="3"/>
    <x v="15"/>
    <x v="24"/>
    <x v="285"/>
    <s v="4379 - Ostatní služby a činnosti v oblasti sociální prevence - 5166 - Konzultační, poradenské a právní služby"/>
    <x v="0"/>
    <x v="24"/>
    <s v="149730"/>
    <n v="50000"/>
  </r>
  <r>
    <x v="2"/>
    <x v="3"/>
    <x v="15"/>
    <x v="24"/>
    <x v="286"/>
    <s v="4339 - Ostatní soc. péče a pomoc rodině a manž. - 5166 - Konzultační, poradenské a právní služby"/>
    <x v="0"/>
    <x v="24"/>
    <s v="149731"/>
    <n v="800000"/>
  </r>
  <r>
    <x v="2"/>
    <x v="3"/>
    <x v="15"/>
    <x v="25"/>
    <x v="287"/>
    <s v="4349 - Ostatní soc. péče a pomoc ostatním skupinám fyzických osob - 5222 - Neinv. transfery spolkům"/>
    <x v="0"/>
    <x v="62"/>
    <s v="149732"/>
    <n v="10000000"/>
  </r>
  <r>
    <x v="2"/>
    <x v="3"/>
    <x v="13"/>
    <x v="39"/>
    <x v="288"/>
    <s v="5213 - Krizová opatření - 5903 - Rezerva na krizová opatření - RF"/>
    <x v="0"/>
    <x v="111"/>
    <s v="149854"/>
    <n v="1000000"/>
  </r>
  <r>
    <x v="2"/>
    <x v="3"/>
    <x v="16"/>
    <x v="39"/>
    <x v="171"/>
    <s v="6409 - Ostatní činnosti j.n. - 5901 - Nespecifikované rezervy - RF"/>
    <x v="0"/>
    <x v="93"/>
    <s v="150091"/>
    <n v="400000000"/>
  </r>
  <r>
    <x v="2"/>
    <x v="3"/>
    <x v="6"/>
    <x v="22"/>
    <x v="289"/>
    <s v="3299 - Ostatní záležitosti vzdělávání - 5331 - Neinv. příspěvek"/>
    <x v="0"/>
    <x v="23"/>
    <s v="150092"/>
    <n v="50000"/>
  </r>
  <r>
    <x v="2"/>
    <x v="3"/>
    <x v="6"/>
    <x v="22"/>
    <x v="290"/>
    <s v="3299 - Ostatní záležitosti vzdělávání - 5331 - Neinv. příspěvek"/>
    <x v="0"/>
    <x v="23"/>
    <s v="150093"/>
    <n v="2200000"/>
  </r>
  <r>
    <x v="2"/>
    <x v="3"/>
    <x v="18"/>
    <x v="25"/>
    <x v="291"/>
    <s v="2299 - Ostatní záležitosti v dopravě - 5321 - Neinv. transfery obcím"/>
    <x v="0"/>
    <x v="73"/>
    <s v="150094"/>
    <n v="32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rowGrandTotals="0" itemPrintTitles="1" createdVersion="6" indent="0" compact="0" compactData="0" multipleFieldFilters="0">
  <location ref="A6:D58" firstHeaderRow="1" firstDataRow="1" firstDataCol="3" rowPageCount="1" colPageCount="1"/>
  <pivotFields count="10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6">
        <item x="1"/>
        <item x="3"/>
        <item x="0"/>
        <item x="2"/>
        <item x="4"/>
        <item t="default"/>
      </items>
    </pivotField>
    <pivotField compact="0" outline="0" showAll="0"/>
    <pivotField axis="axisRow" compact="0" outline="0" showAll="0">
      <items count="45">
        <item x="0"/>
        <item x="1"/>
        <item x="2"/>
        <item x="3"/>
        <item x="24"/>
        <item x="33"/>
        <item x="29"/>
        <item x="37"/>
        <item x="36"/>
        <item x="9"/>
        <item x="4"/>
        <item x="5"/>
        <item x="6"/>
        <item x="7"/>
        <item x="20"/>
        <item x="42"/>
        <item x="41"/>
        <item x="19"/>
        <item x="11"/>
        <item x="35"/>
        <item x="26"/>
        <item x="43"/>
        <item x="38"/>
        <item x="15"/>
        <item x="39"/>
        <item x="18"/>
        <item x="10"/>
        <item x="16"/>
        <item x="21"/>
        <item x="12"/>
        <item x="14"/>
        <item x="8"/>
        <item x="17"/>
        <item x="27"/>
        <item x="23"/>
        <item x="22"/>
        <item x="13"/>
        <item x="28"/>
        <item x="40"/>
        <item x="25"/>
        <item x="34"/>
        <item x="30"/>
        <item x="31"/>
        <item x="32"/>
        <item t="default"/>
      </items>
    </pivotField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113">
        <item x="4"/>
        <item x="5"/>
        <item x="6"/>
        <item x="7"/>
        <item x="9"/>
        <item x="10"/>
        <item x="19"/>
        <item x="13"/>
        <item x="18"/>
        <item x="17"/>
        <item x="14"/>
        <item x="8"/>
        <item x="16"/>
        <item x="22"/>
        <item x="12"/>
        <item x="11"/>
        <item x="15"/>
        <item x="20"/>
        <item x="21"/>
        <item x="60"/>
        <item x="55"/>
        <item x="56"/>
        <item x="52"/>
        <item x="66"/>
        <item x="53"/>
        <item x="54"/>
        <item x="59"/>
        <item x="57"/>
        <item x="101"/>
        <item x="75"/>
        <item x="78"/>
        <item x="28"/>
        <item x="29"/>
        <item x="48"/>
        <item x="104"/>
        <item x="40"/>
        <item x="106"/>
        <item x="74"/>
        <item x="30"/>
        <item x="31"/>
        <item x="64"/>
        <item x="32"/>
        <item x="81"/>
        <item x="33"/>
        <item x="65"/>
        <item x="41"/>
        <item x="34"/>
        <item x="24"/>
        <item x="35"/>
        <item x="94"/>
        <item x="42"/>
        <item x="43"/>
        <item x="36"/>
        <item x="37"/>
        <item x="26"/>
        <item x="58"/>
        <item x="67"/>
        <item x="79"/>
        <item x="27"/>
        <item x="61"/>
        <item x="102"/>
        <item x="44"/>
        <item x="90"/>
        <item x="80"/>
        <item x="71"/>
        <item x="62"/>
        <item x="98"/>
        <item x="88"/>
        <item x="76"/>
        <item x="73"/>
        <item x="96"/>
        <item x="23"/>
        <item x="91"/>
        <item x="100"/>
        <item x="68"/>
        <item x="47"/>
        <item x="45"/>
        <item x="95"/>
        <item x="83"/>
        <item x="87"/>
        <item x="107"/>
        <item x="69"/>
        <item x="70"/>
        <item x="72"/>
        <item x="97"/>
        <item x="99"/>
        <item x="109"/>
        <item x="84"/>
        <item x="110"/>
        <item x="93"/>
        <item x="111"/>
        <item x="38"/>
        <item x="51"/>
        <item x="50"/>
        <item x="46"/>
        <item x="86"/>
        <item x="39"/>
        <item x="85"/>
        <item x="89"/>
        <item x="103"/>
        <item x="105"/>
        <item x="63"/>
        <item x="82"/>
        <item x="77"/>
        <item x="25"/>
        <item x="49"/>
        <item x="108"/>
        <item x="92"/>
        <item h="1" x="0"/>
        <item h="1" x="1"/>
        <item h="1" x="2"/>
        <item h="1" x="3"/>
        <item t="default"/>
      </items>
    </pivotField>
    <pivotField compact="0" outline="0" showAll="0"/>
    <pivotField dataField="1" compact="0" outline="0" showAll="0"/>
  </pivotFields>
  <rowFields count="3">
    <field x="0"/>
    <field x="1"/>
    <field x="3"/>
  </rowFields>
  <rowItems count="52">
    <i>
      <x v="1"/>
      <x/>
      <x v="9"/>
    </i>
    <i r="2">
      <x v="10"/>
    </i>
    <i r="2">
      <x v="11"/>
    </i>
    <i r="2">
      <x v="12"/>
    </i>
    <i r="2">
      <x v="13"/>
    </i>
    <i r="2">
      <x v="17"/>
    </i>
    <i r="2">
      <x v="18"/>
    </i>
    <i r="2">
      <x v="23"/>
    </i>
    <i r="2">
      <x v="25"/>
    </i>
    <i r="2">
      <x v="26"/>
    </i>
    <i r="2">
      <x v="27"/>
    </i>
    <i r="2">
      <x v="28"/>
    </i>
    <i r="2">
      <x v="30"/>
    </i>
    <i r="2">
      <x v="31"/>
    </i>
    <i r="2">
      <x v="32"/>
    </i>
    <i r="2">
      <x v="36"/>
    </i>
    <i t="default" r="1">
      <x/>
    </i>
    <i r="1">
      <x v="3"/>
      <x v="14"/>
    </i>
    <i r="2">
      <x v="29"/>
    </i>
    <i t="default" r="1">
      <x v="3"/>
    </i>
    <i t="default">
      <x v="1"/>
    </i>
    <i>
      <x v="2"/>
      <x v="1"/>
      <x v="4"/>
    </i>
    <i r="2">
      <x v="5"/>
    </i>
    <i r="2">
      <x v="6"/>
    </i>
    <i r="2">
      <x v="7"/>
    </i>
    <i r="2">
      <x v="8"/>
    </i>
    <i r="2">
      <x v="15"/>
    </i>
    <i r="2">
      <x v="19"/>
    </i>
    <i r="2">
      <x v="24"/>
    </i>
    <i r="2">
      <x v="33"/>
    </i>
    <i r="2">
      <x v="34"/>
    </i>
    <i r="2">
      <x v="35"/>
    </i>
    <i r="2">
      <x v="38"/>
    </i>
    <i r="2">
      <x v="39"/>
    </i>
    <i r="2">
      <x v="40"/>
    </i>
    <i r="2">
      <x v="41"/>
    </i>
    <i r="2">
      <x v="42"/>
    </i>
    <i r="2">
      <x v="43"/>
    </i>
    <i t="default" r="1">
      <x v="1"/>
    </i>
    <i r="1">
      <x v="4"/>
      <x v="16"/>
    </i>
    <i r="2">
      <x v="20"/>
    </i>
    <i r="2">
      <x v="21"/>
    </i>
    <i r="2">
      <x v="22"/>
    </i>
    <i r="2">
      <x v="33"/>
    </i>
    <i r="2">
      <x v="34"/>
    </i>
    <i r="2">
      <x v="35"/>
    </i>
    <i r="2">
      <x v="37"/>
    </i>
    <i r="2">
      <x v="39"/>
    </i>
    <i r="2">
      <x v="40"/>
    </i>
    <i r="2">
      <x v="43"/>
    </i>
    <i t="default" r="1">
      <x v="4"/>
    </i>
    <i t="default">
      <x v="2"/>
    </i>
  </rowItems>
  <colItems count="1">
    <i/>
  </colItems>
  <pageFields count="1">
    <pageField fld="7" hier="-1"/>
  </pageFields>
  <dataFields count="1">
    <dataField name="Schválený rozpočet" fld="9" baseField="3" baseItem="9" numFmtId="3"/>
  </dataFields>
  <formats count="30">
    <format dxfId="336">
      <pivotArea outline="0" fieldPosition="0">
        <references count="2">
          <reference field="0" count="1" selected="0">
            <x v="1"/>
          </reference>
          <reference field="1" count="1" selected="0" defaultSubtotal="1">
            <x v="0"/>
          </reference>
        </references>
      </pivotArea>
    </format>
    <format dxfId="335">
      <pivotArea dataOnly="0" labelOnly="1" outline="0" fieldPosition="0">
        <references count="2">
          <reference field="0" count="1" selected="0">
            <x v="1"/>
          </reference>
          <reference field="1" count="1" defaultSubtotal="1">
            <x v="0"/>
          </reference>
        </references>
      </pivotArea>
    </format>
    <format dxfId="334">
      <pivotArea outline="0" fieldPosition="0">
        <references count="2">
          <reference field="0" count="1" selected="0">
            <x v="1"/>
          </reference>
          <reference field="1" count="1" selected="0" defaultSubtotal="1">
            <x v="3"/>
          </reference>
        </references>
      </pivotArea>
    </format>
    <format dxfId="333">
      <pivotArea dataOnly="0" labelOnly="1" outline="0" fieldPosition="0">
        <references count="2">
          <reference field="0" count="1" selected="0">
            <x v="1"/>
          </reference>
          <reference field="1" count="1" defaultSubtotal="1">
            <x v="3"/>
          </reference>
        </references>
      </pivotArea>
    </format>
    <format dxfId="332">
      <pivotArea outline="0" fieldPosition="0">
        <references count="2">
          <reference field="0" count="1" selected="0">
            <x v="1"/>
          </reference>
          <reference field="1" count="1" selected="0" defaultSubtotal="1">
            <x v="0"/>
          </reference>
        </references>
      </pivotArea>
    </format>
    <format dxfId="331">
      <pivotArea dataOnly="0" labelOnly="1" outline="0" offset="IV256" fieldPosition="0">
        <references count="2">
          <reference field="0" count="1" selected="0">
            <x v="1"/>
          </reference>
          <reference field="1" count="1" defaultSubtotal="1">
            <x v="0"/>
          </reference>
        </references>
      </pivotArea>
    </format>
    <format dxfId="330">
      <pivotArea outline="0" fieldPosition="0">
        <references count="2">
          <reference field="0" count="1" selected="0">
            <x v="1"/>
          </reference>
          <reference field="1" count="1" selected="0" defaultSubtotal="1">
            <x v="3"/>
          </reference>
        </references>
      </pivotArea>
    </format>
    <format dxfId="329">
      <pivotArea dataOnly="0" labelOnly="1" outline="0" fieldPosition="0">
        <references count="2">
          <reference field="0" count="1" selected="0">
            <x v="1"/>
          </reference>
          <reference field="1" count="1" defaultSubtotal="1">
            <x v="3"/>
          </reference>
        </references>
      </pivotArea>
    </format>
    <format dxfId="328">
      <pivotArea outline="0" fieldPosition="0">
        <references count="1">
          <reference field="0" count="1" selected="0" defaultSubtotal="1">
            <x v="1"/>
          </reference>
        </references>
      </pivotArea>
    </format>
    <format dxfId="32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26">
      <pivotArea outline="0" fieldPosition="0">
        <references count="1">
          <reference field="0" count="1" selected="0" defaultSubtotal="1">
            <x v="1"/>
          </reference>
        </references>
      </pivotArea>
    </format>
    <format dxfId="3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24">
      <pivotArea outline="0" collapsedLevelsAreSubtotals="1" fieldPosition="0"/>
    </format>
    <format dxfId="323">
      <pivotArea field="0" type="button" dataOnly="0" labelOnly="1" outline="0" axis="axisRow" fieldPosition="0"/>
    </format>
    <format dxfId="322">
      <pivotArea field="1" type="button" dataOnly="0" labelOnly="1" outline="0" axis="axisRow" fieldPosition="1"/>
    </format>
    <format dxfId="321">
      <pivotArea field="3" type="button" dataOnly="0" labelOnly="1" outline="0" axis="axisRow" fieldPosition="2"/>
    </format>
    <format dxfId="320">
      <pivotArea dataOnly="0" labelOnly="1" outline="0" axis="axisValues" fieldPosition="0"/>
    </format>
    <format dxfId="319">
      <pivotArea dataOnly="0" labelOnly="1" outline="0" axis="axisValues" fieldPosition="0"/>
    </format>
    <format dxfId="318">
      <pivotArea outline="0" fieldPosition="0">
        <references count="2">
          <reference field="0" count="1" selected="0">
            <x v="2"/>
          </reference>
          <reference field="1" count="1" selected="0" defaultSubtotal="1">
            <x v="1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2"/>
          </reference>
          <reference field="1" count="1" defaultSubtotal="1">
            <x v="1"/>
          </reference>
        </references>
      </pivotArea>
    </format>
    <format dxfId="316">
      <pivotArea dataOnly="0" outline="0" fieldPosition="0">
        <references count="1">
          <reference field="1" count="0" defaultSubtotal="1"/>
        </references>
      </pivotArea>
    </format>
    <format dxfId="315">
      <pivotArea outline="0" fieldPosition="0">
        <references count="1">
          <reference field="0" count="1" selected="0" defaultSubtotal="1">
            <x v="2"/>
          </reference>
        </references>
      </pivotArea>
    </format>
    <format dxfId="314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313">
      <pivotArea outline="0" fieldPosition="0">
        <references count="1">
          <reference field="0" count="1" selected="0" defaultSubtotal="1">
            <x v="2"/>
          </reference>
        </references>
      </pivotArea>
    </format>
    <format dxfId="312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311">
      <pivotArea field="0" type="button" dataOnly="0" labelOnly="1" outline="0" axis="axisRow" fieldPosition="0"/>
    </format>
    <format dxfId="310">
      <pivotArea field="1" type="button" dataOnly="0" labelOnly="1" outline="0" axis="axisRow" fieldPosition="1"/>
    </format>
    <format dxfId="309">
      <pivotArea field="3" type="button" dataOnly="0" labelOnly="1" outline="0" axis="axisRow" fieldPosition="2"/>
    </format>
    <format dxfId="308">
      <pivotArea dataOnly="0" labelOnly="1" outline="0" axis="axisValues" fieldPosition="0"/>
    </format>
    <format dxfId="30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6:D32" firstHeaderRow="1" firstDataRow="1" firstDataCol="3" rowPageCount="1" colPageCount="1"/>
  <pivotFields count="10">
    <pivotField compact="0" outline="0" showAll="0">
      <items count="4">
        <item x="0"/>
        <item x="1"/>
        <item x="2"/>
        <item t="default"/>
      </items>
    </pivotField>
    <pivotField axis="axisRow" compact="0" outline="0" showAll="0">
      <items count="6">
        <item x="1"/>
        <item x="3"/>
        <item x="0"/>
        <item x="2"/>
        <item x="4"/>
        <item t="default"/>
      </items>
    </pivotField>
    <pivotField axis="axisRow" compact="0" outline="0" showAll="0">
      <items count="23">
        <item x="0"/>
        <item x="1"/>
        <item x="2"/>
        <item x="18"/>
        <item x="17"/>
        <item x="21"/>
        <item x="19"/>
        <item x="5"/>
        <item x="13"/>
        <item x="7"/>
        <item x="11"/>
        <item x="3"/>
        <item x="16"/>
        <item x="20"/>
        <item x="4"/>
        <item x="8"/>
        <item x="15"/>
        <item x="6"/>
        <item x="10"/>
        <item x="9"/>
        <item x="14"/>
        <item x="12"/>
        <item t="default"/>
      </items>
    </pivotField>
    <pivotField axis="axisRow" compact="0" outline="0" showAll="0">
      <items count="45">
        <item x="0"/>
        <item x="1"/>
        <item x="2"/>
        <item x="3"/>
        <item x="24"/>
        <item x="33"/>
        <item x="29"/>
        <item x="37"/>
        <item x="36"/>
        <item x="9"/>
        <item x="4"/>
        <item x="5"/>
        <item x="6"/>
        <item x="7"/>
        <item x="20"/>
        <item x="42"/>
        <item x="41"/>
        <item x="19"/>
        <item x="11"/>
        <item x="35"/>
        <item x="26"/>
        <item x="43"/>
        <item x="38"/>
        <item x="15"/>
        <item x="39"/>
        <item x="18"/>
        <item x="10"/>
        <item x="16"/>
        <item x="21"/>
        <item x="12"/>
        <item x="14"/>
        <item x="8"/>
        <item x="17"/>
        <item x="27"/>
        <item x="23"/>
        <item x="22"/>
        <item x="13"/>
        <item x="28"/>
        <item x="40"/>
        <item x="25"/>
        <item x="34"/>
        <item x="30"/>
        <item x="31"/>
        <item x="32"/>
        <item t="default"/>
      </items>
    </pivotField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113">
        <item x="4"/>
        <item x="5"/>
        <item x="6"/>
        <item x="7"/>
        <item x="9"/>
        <item x="10"/>
        <item x="19"/>
        <item x="13"/>
        <item x="18"/>
        <item x="17"/>
        <item x="14"/>
        <item x="8"/>
        <item x="16"/>
        <item x="22"/>
        <item x="12"/>
        <item x="11"/>
        <item x="15"/>
        <item x="20"/>
        <item x="21"/>
        <item h="1" x="60"/>
        <item h="1" x="55"/>
        <item h="1" x="56"/>
        <item h="1" x="52"/>
        <item h="1" x="66"/>
        <item h="1" x="53"/>
        <item h="1" x="54"/>
        <item h="1" x="59"/>
        <item h="1" x="57"/>
        <item h="1" x="101"/>
        <item h="1" x="75"/>
        <item h="1" x="78"/>
        <item h="1" x="28"/>
        <item h="1" x="29"/>
        <item h="1" x="48"/>
        <item h="1" x="104"/>
        <item h="1" x="40"/>
        <item h="1" x="106"/>
        <item h="1" x="74"/>
        <item h="1" x="30"/>
        <item h="1" x="31"/>
        <item h="1" x="64"/>
        <item h="1" x="32"/>
        <item h="1" x="81"/>
        <item h="1" x="33"/>
        <item h="1" x="65"/>
        <item h="1" x="41"/>
        <item h="1" x="34"/>
        <item h="1" x="24"/>
        <item h="1" x="35"/>
        <item h="1" x="94"/>
        <item h="1" x="42"/>
        <item h="1" x="43"/>
        <item h="1" x="36"/>
        <item h="1" x="37"/>
        <item h="1" x="26"/>
        <item h="1" x="58"/>
        <item h="1" x="67"/>
        <item h="1" x="79"/>
        <item h="1" x="27"/>
        <item h="1" x="61"/>
        <item h="1" x="102"/>
        <item h="1" x="44"/>
        <item h="1" x="90"/>
        <item h="1" x="80"/>
        <item h="1" x="71"/>
        <item h="1" x="62"/>
        <item h="1" x="98"/>
        <item h="1" x="88"/>
        <item h="1" x="76"/>
        <item h="1" x="73"/>
        <item h="1" x="96"/>
        <item h="1" x="23"/>
        <item h="1" x="91"/>
        <item h="1" x="100"/>
        <item h="1" x="68"/>
        <item h="1" x="47"/>
        <item h="1" x="45"/>
        <item h="1" x="95"/>
        <item h="1" x="83"/>
        <item h="1" x="87"/>
        <item h="1" x="107"/>
        <item h="1" x="69"/>
        <item h="1" x="70"/>
        <item h="1" x="72"/>
        <item h="1" x="97"/>
        <item h="1" x="99"/>
        <item h="1" x="109"/>
        <item h="1" x="84"/>
        <item h="1" x="110"/>
        <item h="1" x="93"/>
        <item h="1" x="111"/>
        <item h="1" x="38"/>
        <item h="1" x="51"/>
        <item h="1" x="50"/>
        <item h="1" x="46"/>
        <item h="1" x="86"/>
        <item h="1" x="39"/>
        <item h="1" x="85"/>
        <item h="1" x="89"/>
        <item h="1" x="103"/>
        <item h="1" x="105"/>
        <item h="1" x="63"/>
        <item h="1" x="82"/>
        <item h="1" x="77"/>
        <item h="1" x="25"/>
        <item h="1" x="49"/>
        <item h="1" x="108"/>
        <item h="1" x="92"/>
        <item h="1" x="0"/>
        <item h="1" x="1"/>
        <item h="1" x="2"/>
        <item h="1" x="3"/>
        <item t="default"/>
      </items>
    </pivotField>
    <pivotField compact="0" outline="0" showAll="0"/>
    <pivotField dataField="1" compact="0" outline="0" showAll="0"/>
  </pivotFields>
  <rowFields count="3">
    <field x="1"/>
    <field x="2"/>
    <field x="3"/>
  </rowFields>
  <rowItems count="26">
    <i>
      <x/>
      <x v="2"/>
      <x v="9"/>
    </i>
    <i r="2">
      <x v="10"/>
    </i>
    <i r="2">
      <x v="11"/>
    </i>
    <i r="2">
      <x v="12"/>
    </i>
    <i r="2">
      <x v="13"/>
    </i>
    <i r="2">
      <x v="25"/>
    </i>
    <i r="2">
      <x v="26"/>
    </i>
    <i r="2">
      <x v="36"/>
    </i>
    <i t="default" r="1">
      <x v="2"/>
    </i>
    <i r="1">
      <x v="11"/>
      <x v="27"/>
    </i>
    <i r="2">
      <x v="28"/>
    </i>
    <i r="2">
      <x v="30"/>
    </i>
    <i r="2">
      <x v="31"/>
    </i>
    <i r="2">
      <x v="32"/>
    </i>
    <i t="default" r="1">
      <x v="11"/>
    </i>
    <i r="1">
      <x v="14"/>
      <x v="17"/>
    </i>
    <i r="2">
      <x v="18"/>
    </i>
    <i r="2">
      <x v="23"/>
    </i>
    <i t="default" r="1">
      <x v="14"/>
    </i>
    <i t="default">
      <x/>
    </i>
    <i>
      <x v="3"/>
      <x v="7"/>
      <x v="29"/>
    </i>
    <i t="default" r="1">
      <x v="7"/>
    </i>
    <i r="1">
      <x v="14"/>
      <x v="14"/>
    </i>
    <i t="default" r="1">
      <x v="14"/>
    </i>
    <i t="default">
      <x v="3"/>
    </i>
    <i t="grand">
      <x/>
    </i>
  </rowItems>
  <colItems count="1">
    <i/>
  </colItems>
  <pageFields count="1">
    <pageField fld="7" hier="-1"/>
  </pageFields>
  <dataFields count="1">
    <dataField name="Schválený rozpočet" fld="9" baseField="3" baseItem="9"/>
  </dataFields>
  <formats count="33">
    <format dxfId="306">
      <pivotArea outline="0" collapsedLevelsAreSubtotals="1" fieldPosition="0"/>
    </format>
    <format dxfId="305">
      <pivotArea field="0" type="button" dataOnly="0" labelOnly="1" outline="0"/>
    </format>
    <format dxfId="304">
      <pivotArea field="1" type="button" dataOnly="0" labelOnly="1" outline="0" axis="axisRow" fieldPosition="0"/>
    </format>
    <format dxfId="303">
      <pivotArea field="3" type="button" dataOnly="0" labelOnly="1" outline="0" axis="axisRow" fieldPosition="2"/>
    </format>
    <format dxfId="302">
      <pivotArea dataOnly="0" labelOnly="1" outline="0" axis="axisValues" fieldPosition="0"/>
    </format>
    <format dxfId="301">
      <pivotArea dataOnly="0" labelOnly="1" outline="0" axis="axisValues" fieldPosition="0"/>
    </format>
    <format dxfId="300">
      <pivotArea dataOnly="0" outline="0" fieldPosition="0">
        <references count="1">
          <reference field="1" count="0" defaultSubtotal="1"/>
        </references>
      </pivotArea>
    </format>
    <format dxfId="299">
      <pivotArea field="1" type="button" dataOnly="0" labelOnly="1" outline="0" axis="axisRow" fieldPosition="0"/>
    </format>
    <format dxfId="298">
      <pivotArea field="2" type="button" dataOnly="0" labelOnly="1" outline="0" axis="axisRow" fieldPosition="1"/>
    </format>
    <format dxfId="297">
      <pivotArea field="3" type="button" dataOnly="0" labelOnly="1" outline="0" axis="axisRow" fieldPosition="2"/>
    </format>
    <format dxfId="296">
      <pivotArea dataOnly="0" labelOnly="1" outline="0" axis="axisValues" fieldPosition="0"/>
    </format>
    <format dxfId="295">
      <pivotArea dataOnly="0" labelOnly="1" outline="0" axis="axisValues" fieldPosition="0"/>
    </format>
    <format dxfId="294">
      <pivotArea field="1" type="button" dataOnly="0" labelOnly="1" outline="0" axis="axisRow" fieldPosition="0"/>
    </format>
    <format dxfId="293">
      <pivotArea field="2" type="button" dataOnly="0" labelOnly="1" outline="0" axis="axisRow" fieldPosition="1"/>
    </format>
    <format dxfId="292">
      <pivotArea field="3" type="button" dataOnly="0" labelOnly="1" outline="0" axis="axisRow" fieldPosition="2"/>
    </format>
    <format dxfId="291">
      <pivotArea dataOnly="0" labelOnly="1" outline="0" axis="axisValues" fieldPosition="0"/>
    </format>
    <format dxfId="290">
      <pivotArea dataOnly="0" labelOnly="1" outline="0" axis="axisValues" fieldPosition="0"/>
    </format>
    <format dxfId="289">
      <pivotArea outline="0" fieldPosition="0">
        <references count="2">
          <reference field="1" count="1" selected="0">
            <x v="0"/>
          </reference>
          <reference field="2" count="1" selected="0" defaultSubtotal="1">
            <x v="2"/>
          </reference>
        </references>
      </pivotArea>
    </format>
    <format dxfId="288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2"/>
          </reference>
        </references>
      </pivotArea>
    </format>
    <format dxfId="287">
      <pivotArea outline="0" fieldPosition="0">
        <references count="2">
          <reference field="1" count="1" selected="0">
            <x v="0"/>
          </reference>
          <reference field="2" count="1" selected="0" defaultSubtotal="1">
            <x v="11"/>
          </reference>
        </references>
      </pivotArea>
    </format>
    <format dxfId="286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1"/>
          </reference>
        </references>
      </pivotArea>
    </format>
    <format dxfId="285">
      <pivotArea outline="0" fieldPosition="0">
        <references count="2">
          <reference field="1" count="1" selected="0">
            <x v="0"/>
          </reference>
          <reference field="2" count="1" selected="0" defaultSubtotal="1">
            <x v="14"/>
          </reference>
        </references>
      </pivotArea>
    </format>
    <format dxfId="284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4"/>
          </reference>
        </references>
      </pivotArea>
    </format>
    <format dxfId="283">
      <pivotArea outline="0" fieldPosition="0">
        <references count="1">
          <reference field="1" count="1" selected="0" defaultSubtotal="1">
            <x v="0"/>
          </reference>
        </references>
      </pivotArea>
    </format>
    <format dxfId="282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281">
      <pivotArea outline="0" fieldPosition="0">
        <references count="1">
          <reference field="1" count="1" selected="0" defaultSubtotal="1">
            <x v="3"/>
          </reference>
        </references>
      </pivotArea>
    </format>
    <format dxfId="280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279">
      <pivotArea grandRow="1" outline="0" collapsedLevelsAreSubtotals="1" fieldPosition="0"/>
    </format>
    <format dxfId="278">
      <pivotArea dataOnly="0" labelOnly="1" grandRow="1" outline="0" fieldPosition="0"/>
    </format>
    <format dxfId="277">
      <pivotArea outline="0" fieldPosition="0">
        <references count="2">
          <reference field="1" count="1" selected="0">
            <x v="3"/>
          </reference>
          <reference field="2" count="1" selected="0" defaultSubtotal="1">
            <x v="7"/>
          </reference>
        </references>
      </pivotArea>
    </format>
    <format dxfId="276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7"/>
          </reference>
        </references>
      </pivotArea>
    </format>
    <format dxfId="275">
      <pivotArea outline="0" fieldPosition="0">
        <references count="2">
          <reference field="1" count="1" selected="0">
            <x v="3"/>
          </reference>
          <reference field="2" count="1" selected="0" defaultSubtotal="1">
            <x v="14"/>
          </reference>
        </references>
      </pivotArea>
    </format>
    <format dxfId="274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6:C37" firstHeaderRow="1" firstDataRow="1" firstDataCol="2" rowPageCount="1" colPageCount="1"/>
  <pivotFields count="10">
    <pivotField compact="0" outline="0" showAll="0">
      <items count="4">
        <item x="0"/>
        <item x="1"/>
        <item x="2"/>
        <item t="default"/>
      </items>
    </pivotField>
    <pivotField axis="axisRow" compact="0" outline="0" showAll="0">
      <items count="6">
        <item x="1"/>
        <item x="3"/>
        <item x="0"/>
        <item x="2"/>
        <item x="4"/>
        <item t="default"/>
      </items>
    </pivotField>
    <pivotField compact="0" outline="0" showAll="0">
      <items count="23">
        <item x="0"/>
        <item x="1"/>
        <item x="2"/>
        <item x="18"/>
        <item x="17"/>
        <item x="21"/>
        <item x="19"/>
        <item x="5"/>
        <item x="13"/>
        <item x="7"/>
        <item x="11"/>
        <item x="3"/>
        <item x="16"/>
        <item x="20"/>
        <item x="4"/>
        <item x="8"/>
        <item x="15"/>
        <item x="6"/>
        <item x="10"/>
        <item x="9"/>
        <item x="14"/>
        <item x="12"/>
        <item t="default"/>
      </items>
    </pivotField>
    <pivotField axis="axisRow" compact="0" outline="0" showAll="0">
      <items count="45">
        <item x="0"/>
        <item x="1"/>
        <item x="2"/>
        <item x="3"/>
        <item x="24"/>
        <item x="33"/>
        <item x="29"/>
        <item x="37"/>
        <item x="36"/>
        <item x="9"/>
        <item x="4"/>
        <item x="5"/>
        <item x="6"/>
        <item x="7"/>
        <item x="20"/>
        <item x="42"/>
        <item x="41"/>
        <item x="19"/>
        <item x="11"/>
        <item x="35"/>
        <item x="26"/>
        <item x="43"/>
        <item x="38"/>
        <item x="15"/>
        <item x="39"/>
        <item x="18"/>
        <item x="10"/>
        <item x="16"/>
        <item x="21"/>
        <item x="12"/>
        <item x="14"/>
        <item x="8"/>
        <item x="17"/>
        <item x="27"/>
        <item x="23"/>
        <item x="22"/>
        <item x="13"/>
        <item x="28"/>
        <item x="40"/>
        <item x="25"/>
        <item x="34"/>
        <item x="30"/>
        <item x="31"/>
        <item x="32"/>
        <item t="default"/>
      </items>
    </pivotField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113">
        <item h="1" x="4"/>
        <item h="1" x="5"/>
        <item h="1" x="6"/>
        <item h="1" x="7"/>
        <item h="1" x="9"/>
        <item h="1" x="10"/>
        <item h="1" x="19"/>
        <item h="1" x="13"/>
        <item h="1" x="18"/>
        <item h="1" x="17"/>
        <item h="1" x="14"/>
        <item h="1" x="8"/>
        <item h="1" x="16"/>
        <item h="1" x="22"/>
        <item h="1" x="12"/>
        <item h="1" x="11"/>
        <item h="1" x="15"/>
        <item h="1" x="20"/>
        <item h="1" x="21"/>
        <item x="60"/>
        <item x="55"/>
        <item x="56"/>
        <item x="52"/>
        <item x="66"/>
        <item x="53"/>
        <item x="54"/>
        <item x="59"/>
        <item x="57"/>
        <item x="101"/>
        <item x="75"/>
        <item x="78"/>
        <item x="28"/>
        <item x="29"/>
        <item x="48"/>
        <item x="104"/>
        <item x="40"/>
        <item x="106"/>
        <item x="74"/>
        <item x="30"/>
        <item x="31"/>
        <item x="64"/>
        <item x="32"/>
        <item x="81"/>
        <item x="33"/>
        <item x="65"/>
        <item x="41"/>
        <item x="34"/>
        <item x="24"/>
        <item x="35"/>
        <item x="94"/>
        <item x="42"/>
        <item x="43"/>
        <item x="36"/>
        <item x="37"/>
        <item x="26"/>
        <item x="58"/>
        <item x="67"/>
        <item x="79"/>
        <item x="27"/>
        <item x="61"/>
        <item x="102"/>
        <item x="44"/>
        <item x="90"/>
        <item x="80"/>
        <item x="71"/>
        <item x="62"/>
        <item x="98"/>
        <item x="88"/>
        <item x="76"/>
        <item x="73"/>
        <item x="96"/>
        <item x="23"/>
        <item x="91"/>
        <item x="100"/>
        <item x="68"/>
        <item x="47"/>
        <item x="45"/>
        <item x="95"/>
        <item x="83"/>
        <item x="87"/>
        <item x="107"/>
        <item x="69"/>
        <item x="70"/>
        <item x="72"/>
        <item x="97"/>
        <item x="99"/>
        <item x="109"/>
        <item x="84"/>
        <item x="110"/>
        <item x="93"/>
        <item x="111"/>
        <item x="38"/>
        <item x="51"/>
        <item x="50"/>
        <item x="46"/>
        <item x="86"/>
        <item x="39"/>
        <item x="85"/>
        <item x="89"/>
        <item x="103"/>
        <item x="105"/>
        <item x="63"/>
        <item x="82"/>
        <item x="77"/>
        <item x="25"/>
        <item x="49"/>
        <item x="108"/>
        <item x="92"/>
        <item h="1" x="0"/>
        <item h="1" x="1"/>
        <item h="1" x="2"/>
        <item h="1" x="3"/>
        <item t="default"/>
      </items>
    </pivotField>
    <pivotField compact="0" outline="0" showAll="0"/>
    <pivotField dataField="1" compact="0" outline="0" showAll="0"/>
  </pivotFields>
  <rowFields count="2">
    <field x="1"/>
    <field x="3"/>
  </rowFields>
  <rowItems count="31">
    <i>
      <x v="1"/>
      <x v="4"/>
    </i>
    <i r="1">
      <x v="5"/>
    </i>
    <i r="1">
      <x v="6"/>
    </i>
    <i r="1">
      <x v="7"/>
    </i>
    <i r="1">
      <x v="8"/>
    </i>
    <i r="1">
      <x v="15"/>
    </i>
    <i r="1">
      <x v="19"/>
    </i>
    <i r="1">
      <x v="24"/>
    </i>
    <i r="1">
      <x v="33"/>
    </i>
    <i r="1">
      <x v="34"/>
    </i>
    <i r="1">
      <x v="35"/>
    </i>
    <i r="1">
      <x v="38"/>
    </i>
    <i r="1">
      <x v="39"/>
    </i>
    <i r="1">
      <x v="40"/>
    </i>
    <i r="1">
      <x v="41"/>
    </i>
    <i r="1">
      <x v="42"/>
    </i>
    <i r="1">
      <x v="43"/>
    </i>
    <i t="default">
      <x v="1"/>
    </i>
    <i>
      <x v="4"/>
      <x v="16"/>
    </i>
    <i r="1">
      <x v="20"/>
    </i>
    <i r="1">
      <x v="21"/>
    </i>
    <i r="1">
      <x v="22"/>
    </i>
    <i r="1">
      <x v="33"/>
    </i>
    <i r="1">
      <x v="34"/>
    </i>
    <i r="1">
      <x v="35"/>
    </i>
    <i r="1">
      <x v="37"/>
    </i>
    <i r="1">
      <x v="39"/>
    </i>
    <i r="1">
      <x v="40"/>
    </i>
    <i r="1">
      <x v="43"/>
    </i>
    <i t="default">
      <x v="4"/>
    </i>
    <i t="grand">
      <x/>
    </i>
  </rowItems>
  <colItems count="1">
    <i/>
  </colItems>
  <pageFields count="1">
    <pageField fld="7" hier="-1"/>
  </pageFields>
  <dataFields count="1">
    <dataField name="Schválený rozpočet" fld="9" baseField="3" baseItem="9"/>
  </dataFields>
  <formats count="29">
    <format dxfId="244">
      <pivotArea outline="0" collapsedLevelsAreSubtotals="1" fieldPosition="0"/>
    </format>
    <format dxfId="243">
      <pivotArea field="0" type="button" dataOnly="0" labelOnly="1" outline="0"/>
    </format>
    <format dxfId="242">
      <pivotArea field="1" type="button" dataOnly="0" labelOnly="1" outline="0" axis="axisRow" fieldPosition="0"/>
    </format>
    <format dxfId="241">
      <pivotArea field="3" type="button" dataOnly="0" labelOnly="1" outline="0" axis="axisRow" fieldPosition="1"/>
    </format>
    <format dxfId="240">
      <pivotArea dataOnly="0" labelOnly="1" outline="0" axis="axisValues" fieldPosition="0"/>
    </format>
    <format dxfId="239">
      <pivotArea dataOnly="0" labelOnly="1" outline="0" axis="axisValues" fieldPosition="0"/>
    </format>
    <format dxfId="238">
      <pivotArea dataOnly="0" outline="0" fieldPosition="0">
        <references count="1">
          <reference field="1" count="0" defaultSubtotal="1"/>
        </references>
      </pivotArea>
    </format>
    <format dxfId="237">
      <pivotArea field="1" type="button" dataOnly="0" labelOnly="1" outline="0" axis="axisRow" fieldPosition="0"/>
    </format>
    <format dxfId="236">
      <pivotArea field="2" type="button" dataOnly="0" labelOnly="1" outline="0"/>
    </format>
    <format dxfId="235">
      <pivotArea field="3" type="button" dataOnly="0" labelOnly="1" outline="0" axis="axisRow" fieldPosition="1"/>
    </format>
    <format dxfId="234">
      <pivotArea dataOnly="0" labelOnly="1" outline="0" axis="axisValues" fieldPosition="0"/>
    </format>
    <format dxfId="233">
      <pivotArea dataOnly="0" labelOnly="1" outline="0" axis="axisValues" fieldPosition="0"/>
    </format>
    <format dxfId="232">
      <pivotArea field="1" type="button" dataOnly="0" labelOnly="1" outline="0" axis="axisRow" fieldPosition="0"/>
    </format>
    <format dxfId="231">
      <pivotArea field="2" type="button" dataOnly="0" labelOnly="1" outline="0"/>
    </format>
    <format dxfId="230">
      <pivotArea field="3" type="button" dataOnly="0" labelOnly="1" outline="0" axis="axisRow" fieldPosition="1"/>
    </format>
    <format dxfId="229">
      <pivotArea dataOnly="0" labelOnly="1" outline="0" axis="axisValues" fieldPosition="0"/>
    </format>
    <format dxfId="228">
      <pivotArea dataOnly="0" labelOnly="1" outline="0" axis="axisValues" fieldPosition="0"/>
    </format>
    <format dxfId="227">
      <pivotArea outline="0" fieldPosition="0">
        <references count="1">
          <reference field="1" count="1" selected="0" defaultSubtotal="1">
            <x v="0"/>
          </reference>
        </references>
      </pivotArea>
    </format>
    <format dxfId="226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225">
      <pivotArea outline="0" fieldPosition="0">
        <references count="1">
          <reference field="1" count="1" selected="0" defaultSubtotal="1">
            <x v="3"/>
          </reference>
        </references>
      </pivotArea>
    </format>
    <format dxfId="224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223">
      <pivotArea grandRow="1" outline="0" collapsedLevelsAreSubtotals="1" fieldPosition="0"/>
    </format>
    <format dxfId="222">
      <pivotArea dataOnly="0" labelOnly="1" grandRow="1" outline="0" fieldPosition="0"/>
    </format>
    <format dxfId="221">
      <pivotArea outline="0" fieldPosition="0">
        <references count="1">
          <reference field="1" count="1" selected="0" defaultSubtotal="1">
            <x v="1"/>
          </reference>
        </references>
      </pivotArea>
    </format>
    <format dxfId="220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219">
      <pivotArea outline="0" fieldPosition="0">
        <references count="1">
          <reference field="1" count="1" selected="0" defaultSubtotal="1">
            <x v="4"/>
          </reference>
        </references>
      </pivotArea>
    </format>
    <format dxfId="218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217">
      <pivotArea grandRow="1" outline="0" collapsedLevelsAreSubtotals="1" fieldPosition="0"/>
    </format>
    <format dxfId="21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44:C74" firstHeaderRow="1" firstDataRow="1" firstDataCol="2" rowPageCount="1" colPageCount="1"/>
  <pivotFields count="10">
    <pivotField compact="0" outline="0" showAll="0">
      <items count="4">
        <item x="0"/>
        <item x="1"/>
        <item x="2"/>
        <item t="default"/>
      </items>
    </pivotField>
    <pivotField axis="axisRow" compact="0" outline="0" showAll="0">
      <items count="6">
        <item x="1"/>
        <item x="3"/>
        <item x="0"/>
        <item x="2"/>
        <item x="4"/>
        <item t="default"/>
      </items>
    </pivotField>
    <pivotField axis="axisRow" compact="0" outline="0" showAll="0">
      <items count="23">
        <item x="0"/>
        <item x="1"/>
        <item x="2"/>
        <item x="18"/>
        <item x="17"/>
        <item x="21"/>
        <item x="19"/>
        <item x="5"/>
        <item x="13"/>
        <item x="7"/>
        <item x="11"/>
        <item x="3"/>
        <item x="16"/>
        <item x="20"/>
        <item x="4"/>
        <item x="8"/>
        <item x="15"/>
        <item x="6"/>
        <item x="10"/>
        <item x="9"/>
        <item x="14"/>
        <item x="12"/>
        <item t="default"/>
      </items>
    </pivotField>
    <pivotField compact="0" outline="0" showAll="0">
      <items count="45">
        <item x="0"/>
        <item x="1"/>
        <item x="2"/>
        <item x="3"/>
        <item x="24"/>
        <item x="33"/>
        <item x="29"/>
        <item x="37"/>
        <item x="36"/>
        <item x="9"/>
        <item x="4"/>
        <item x="5"/>
        <item x="6"/>
        <item x="7"/>
        <item x="20"/>
        <item x="42"/>
        <item x="41"/>
        <item x="19"/>
        <item x="11"/>
        <item x="35"/>
        <item x="26"/>
        <item x="43"/>
        <item x="38"/>
        <item x="15"/>
        <item x="39"/>
        <item x="18"/>
        <item x="10"/>
        <item x="16"/>
        <item x="21"/>
        <item x="12"/>
        <item x="14"/>
        <item x="8"/>
        <item x="17"/>
        <item x="27"/>
        <item x="23"/>
        <item x="22"/>
        <item x="13"/>
        <item x="28"/>
        <item x="40"/>
        <item x="25"/>
        <item x="34"/>
        <item x="30"/>
        <item x="31"/>
        <item x="32"/>
        <item t="default"/>
      </items>
    </pivotField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113">
        <item h="1" x="4"/>
        <item h="1" x="5"/>
        <item h="1" x="6"/>
        <item h="1" x="7"/>
        <item h="1" x="9"/>
        <item h="1" x="10"/>
        <item h="1" x="19"/>
        <item h="1" x="13"/>
        <item h="1" x="18"/>
        <item h="1" x="17"/>
        <item h="1" x="14"/>
        <item h="1" x="8"/>
        <item h="1" x="16"/>
        <item h="1" x="22"/>
        <item h="1" x="12"/>
        <item h="1" x="11"/>
        <item h="1" x="15"/>
        <item h="1" x="20"/>
        <item h="1" x="21"/>
        <item x="60"/>
        <item x="55"/>
        <item x="56"/>
        <item x="52"/>
        <item x="66"/>
        <item x="53"/>
        <item x="54"/>
        <item x="59"/>
        <item x="57"/>
        <item x="101"/>
        <item x="75"/>
        <item x="78"/>
        <item x="28"/>
        <item x="29"/>
        <item x="48"/>
        <item x="104"/>
        <item x="40"/>
        <item x="106"/>
        <item x="74"/>
        <item x="30"/>
        <item x="31"/>
        <item x="64"/>
        <item x="32"/>
        <item x="81"/>
        <item x="33"/>
        <item x="65"/>
        <item x="41"/>
        <item x="34"/>
        <item x="24"/>
        <item x="35"/>
        <item x="94"/>
        <item x="42"/>
        <item x="43"/>
        <item x="36"/>
        <item x="37"/>
        <item x="26"/>
        <item x="58"/>
        <item x="67"/>
        <item x="79"/>
        <item x="27"/>
        <item x="61"/>
        <item x="102"/>
        <item x="44"/>
        <item x="90"/>
        <item x="80"/>
        <item x="71"/>
        <item x="62"/>
        <item x="98"/>
        <item x="88"/>
        <item x="76"/>
        <item x="73"/>
        <item x="96"/>
        <item x="23"/>
        <item x="91"/>
        <item x="100"/>
        <item x="68"/>
        <item x="47"/>
        <item x="45"/>
        <item x="95"/>
        <item x="83"/>
        <item x="87"/>
        <item x="107"/>
        <item x="69"/>
        <item x="70"/>
        <item x="72"/>
        <item x="97"/>
        <item x="99"/>
        <item x="109"/>
        <item x="84"/>
        <item x="110"/>
        <item x="93"/>
        <item x="111"/>
        <item x="38"/>
        <item x="51"/>
        <item x="50"/>
        <item x="46"/>
        <item x="86"/>
        <item x="39"/>
        <item x="85"/>
        <item x="89"/>
        <item x="103"/>
        <item x="105"/>
        <item x="63"/>
        <item x="82"/>
        <item x="77"/>
        <item x="25"/>
        <item x="49"/>
        <item x="108"/>
        <item x="92"/>
        <item h="1" x="0"/>
        <item h="1" x="1"/>
        <item h="1" x="2"/>
        <item h="1" x="3"/>
        <item t="default"/>
      </items>
    </pivotField>
    <pivotField compact="0" outline="0" showAll="0"/>
    <pivotField dataField="1" compact="0" outline="0" showAll="0"/>
  </pivotFields>
  <rowFields count="2">
    <field x="1"/>
    <field x="2"/>
  </rowFields>
  <rowItems count="30">
    <i>
      <x v="1"/>
      <x v="3"/>
    </i>
    <i r="1">
      <x v="4"/>
    </i>
    <i r="1">
      <x v="6"/>
    </i>
    <i r="1">
      <x v="8"/>
    </i>
    <i r="1">
      <x v="9"/>
    </i>
    <i r="1">
      <x v="10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default">
      <x v="1"/>
    </i>
    <i>
      <x v="4"/>
      <x v="3"/>
    </i>
    <i r="1">
      <x v="5"/>
    </i>
    <i r="1">
      <x v="6"/>
    </i>
    <i r="1">
      <x v="8"/>
    </i>
    <i r="1">
      <x v="9"/>
    </i>
    <i r="1">
      <x v="10"/>
    </i>
    <i r="1">
      <x v="15"/>
    </i>
    <i r="1">
      <x v="16"/>
    </i>
    <i r="1">
      <x v="17"/>
    </i>
    <i r="1">
      <x v="18"/>
    </i>
    <i r="1">
      <x v="20"/>
    </i>
    <i r="1">
      <x v="21"/>
    </i>
    <i t="default">
      <x v="4"/>
    </i>
    <i t="grand">
      <x/>
    </i>
  </rowItems>
  <colItems count="1">
    <i/>
  </colItems>
  <pageFields count="1">
    <pageField fld="7" hier="-1"/>
  </pageFields>
  <dataFields count="1">
    <dataField name="Schválený rozpočet" fld="9" baseField="3" baseItem="9"/>
  </dataFields>
  <formats count="29">
    <format dxfId="273">
      <pivotArea outline="0" collapsedLevelsAreSubtotals="1" fieldPosition="0"/>
    </format>
    <format dxfId="272">
      <pivotArea field="0" type="button" dataOnly="0" labelOnly="1" outline="0"/>
    </format>
    <format dxfId="271">
      <pivotArea field="1" type="button" dataOnly="0" labelOnly="1" outline="0" axis="axisRow" fieldPosition="0"/>
    </format>
    <format dxfId="270">
      <pivotArea field="3" type="button" dataOnly="0" labelOnly="1" outline="0"/>
    </format>
    <format dxfId="269">
      <pivotArea dataOnly="0" labelOnly="1" outline="0" axis="axisValues" fieldPosition="0"/>
    </format>
    <format dxfId="268">
      <pivotArea dataOnly="0" labelOnly="1" outline="0" axis="axisValues" fieldPosition="0"/>
    </format>
    <format dxfId="267">
      <pivotArea dataOnly="0" outline="0" fieldPosition="0">
        <references count="1">
          <reference field="1" count="0" defaultSubtotal="1"/>
        </references>
      </pivotArea>
    </format>
    <format dxfId="266">
      <pivotArea field="1" type="button" dataOnly="0" labelOnly="1" outline="0" axis="axisRow" fieldPosition="0"/>
    </format>
    <format dxfId="265">
      <pivotArea field="2" type="button" dataOnly="0" labelOnly="1" outline="0" axis="axisRow" fieldPosition="1"/>
    </format>
    <format dxfId="264">
      <pivotArea field="3" type="button" dataOnly="0" labelOnly="1" outline="0"/>
    </format>
    <format dxfId="263">
      <pivotArea dataOnly="0" labelOnly="1" outline="0" axis="axisValues" fieldPosition="0"/>
    </format>
    <format dxfId="262">
      <pivotArea dataOnly="0" labelOnly="1" outline="0" axis="axisValues" fieldPosition="0"/>
    </format>
    <format dxfId="261">
      <pivotArea field="1" type="button" dataOnly="0" labelOnly="1" outline="0" axis="axisRow" fieldPosition="0"/>
    </format>
    <format dxfId="260">
      <pivotArea field="2" type="button" dataOnly="0" labelOnly="1" outline="0" axis="axisRow" fieldPosition="1"/>
    </format>
    <format dxfId="259">
      <pivotArea field="3" type="button" dataOnly="0" labelOnly="1" outline="0"/>
    </format>
    <format dxfId="258">
      <pivotArea dataOnly="0" labelOnly="1" outline="0" axis="axisValues" fieldPosition="0"/>
    </format>
    <format dxfId="257">
      <pivotArea dataOnly="0" labelOnly="1" outline="0" axis="axisValues" fieldPosition="0"/>
    </format>
    <format dxfId="256">
      <pivotArea outline="0" fieldPosition="0">
        <references count="1">
          <reference field="1" count="1" selected="0" defaultSubtotal="1">
            <x v="0"/>
          </reference>
        </references>
      </pivotArea>
    </format>
    <format dxfId="255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254">
      <pivotArea outline="0" fieldPosition="0">
        <references count="1">
          <reference field="1" count="1" selected="0" defaultSubtotal="1">
            <x v="3"/>
          </reference>
        </references>
      </pivotArea>
    </format>
    <format dxfId="253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252">
      <pivotArea grandRow="1" outline="0" collapsedLevelsAreSubtotals="1" fieldPosition="0"/>
    </format>
    <format dxfId="251">
      <pivotArea dataOnly="0" labelOnly="1" grandRow="1" outline="0" fieldPosition="0"/>
    </format>
    <format dxfId="250">
      <pivotArea outline="0" fieldPosition="0">
        <references count="1">
          <reference field="1" count="1" selected="0" defaultSubtotal="1">
            <x v="1"/>
          </reference>
        </references>
      </pivotArea>
    </format>
    <format dxfId="249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248">
      <pivotArea outline="0" fieldPosition="0">
        <references count="1">
          <reference field="1" count="1" selected="0" defaultSubtotal="1">
            <x v="4"/>
          </reference>
        </references>
      </pivotArea>
    </format>
    <format dxfId="247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246">
      <pivotArea grandRow="1" outline="0" collapsedLevelsAreSubtotals="1" fieldPosition="0"/>
    </format>
    <format dxfId="24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6:E346" firstHeaderRow="1" firstDataRow="1" firstDataCol="4" rowPageCount="1" colPageCount="1"/>
  <pivotFields count="10">
    <pivotField compact="0" outline="0" showAll="0">
      <items count="4">
        <item x="0"/>
        <item x="1"/>
        <item x="2"/>
        <item t="default"/>
      </items>
    </pivotField>
    <pivotField axis="axisRow" compact="0" outline="0" showAll="0">
      <items count="6">
        <item x="1"/>
        <item x="3"/>
        <item x="0"/>
        <item x="2"/>
        <item x="4"/>
        <item t="default"/>
      </items>
    </pivotField>
    <pivotField axis="axisRow" compact="0" outline="0" showAll="0">
      <items count="23">
        <item x="0"/>
        <item x="1"/>
        <item x="2"/>
        <item x="18"/>
        <item x="17"/>
        <item x="21"/>
        <item x="19"/>
        <item x="5"/>
        <item x="13"/>
        <item x="7"/>
        <item x="11"/>
        <item x="3"/>
        <item x="16"/>
        <item x="20"/>
        <item x="4"/>
        <item x="8"/>
        <item x="15"/>
        <item x="6"/>
        <item x="10"/>
        <item x="9"/>
        <item x="14"/>
        <item x="12"/>
        <item t="default"/>
      </items>
    </pivotField>
    <pivotField axis="axisRow" compact="0" outline="0" showAll="0" defaultSubtotal="0">
      <items count="44">
        <item x="0"/>
        <item x="1"/>
        <item x="2"/>
        <item x="3"/>
        <item x="24"/>
        <item x="33"/>
        <item x="29"/>
        <item x="37"/>
        <item x="36"/>
        <item x="9"/>
        <item x="4"/>
        <item x="5"/>
        <item x="6"/>
        <item x="7"/>
        <item x="20"/>
        <item x="42"/>
        <item x="41"/>
        <item x="19"/>
        <item x="11"/>
        <item x="35"/>
        <item x="26"/>
        <item x="43"/>
        <item x="38"/>
        <item x="15"/>
        <item x="39"/>
        <item x="18"/>
        <item x="10"/>
        <item x="16"/>
        <item x="21"/>
        <item x="12"/>
        <item x="14"/>
        <item x="8"/>
        <item x="17"/>
        <item x="27"/>
        <item x="23"/>
        <item x="22"/>
        <item x="13"/>
        <item x="28"/>
        <item x="40"/>
        <item x="25"/>
        <item x="34"/>
        <item x="30"/>
        <item x="31"/>
        <item x="32"/>
      </items>
    </pivotField>
    <pivotField axis="axisRow" compact="0" outline="0" showAll="0">
      <items count="293">
        <item x="15"/>
        <item x="4"/>
        <item x="5"/>
        <item x="6"/>
        <item x="7"/>
        <item x="9"/>
        <item x="185"/>
        <item x="19"/>
        <item x="14"/>
        <item x="8"/>
        <item x="18"/>
        <item x="17"/>
        <item x="25"/>
        <item x="12"/>
        <item x="147"/>
        <item x="11"/>
        <item x="24"/>
        <item x="22"/>
        <item x="23"/>
        <item x="161"/>
        <item x="0"/>
        <item x="1"/>
        <item x="2"/>
        <item x="3"/>
        <item x="137"/>
        <item x="201"/>
        <item x="204"/>
        <item x="247"/>
        <item x="79"/>
        <item x="143"/>
        <item x="136"/>
        <item x="203"/>
        <item x="39"/>
        <item x="160"/>
        <item x="283"/>
        <item x="277"/>
        <item x="162"/>
        <item x="140"/>
        <item x="241"/>
        <item x="141"/>
        <item x="63"/>
        <item x="219"/>
        <item x="51"/>
        <item x="133"/>
        <item x="231"/>
        <item x="255"/>
        <item x="21"/>
        <item x="89"/>
        <item x="280"/>
        <item x="100"/>
        <item x="227"/>
        <item x="69"/>
        <item x="117"/>
        <item x="275"/>
        <item x="256"/>
        <item x="76"/>
        <item x="182"/>
        <item x="75"/>
        <item x="104"/>
        <item x="289"/>
        <item x="82"/>
        <item x="195"/>
        <item x="131"/>
        <item x="16"/>
        <item x="60"/>
        <item x="10"/>
        <item x="20"/>
        <item x="90"/>
        <item x="150"/>
        <item x="197"/>
        <item x="163"/>
        <item x="144"/>
        <item x="278"/>
        <item x="200"/>
        <item x="121"/>
        <item x="209"/>
        <item x="116"/>
        <item x="84"/>
        <item x="285"/>
        <item x="135"/>
        <item x="105"/>
        <item x="110"/>
        <item x="288"/>
        <item x="78"/>
        <item x="258"/>
        <item x="72"/>
        <item x="120"/>
        <item x="180"/>
        <item x="156"/>
        <item x="222"/>
        <item x="269"/>
        <item x="178"/>
        <item x="202"/>
        <item x="146"/>
        <item x="282"/>
        <item x="224"/>
        <item x="220"/>
        <item x="210"/>
        <item x="218"/>
        <item x="190"/>
        <item x="97"/>
        <item x="194"/>
        <item x="138"/>
        <item x="99"/>
        <item x="260"/>
        <item x="31"/>
        <item x="211"/>
        <item x="114"/>
        <item x="33"/>
        <item x="32"/>
        <item x="98"/>
        <item x="232"/>
        <item x="111"/>
        <item x="251"/>
        <item x="158"/>
        <item x="40"/>
        <item x="45"/>
        <item x="142"/>
        <item x="102"/>
        <item x="153"/>
        <item x="113"/>
        <item x="58"/>
        <item x="29"/>
        <item x="70"/>
        <item x="47"/>
        <item x="54"/>
        <item x="91"/>
        <item x="36"/>
        <item x="48"/>
        <item x="88"/>
        <item x="81"/>
        <item x="73"/>
        <item x="165"/>
        <item x="108"/>
        <item x="148"/>
        <item x="166"/>
        <item x="240"/>
        <item x="229"/>
        <item x="225"/>
        <item x="263"/>
        <item x="173"/>
        <item x="284"/>
        <item x="52"/>
        <item x="205"/>
        <item x="55"/>
        <item x="122"/>
        <item x="245"/>
        <item x="196"/>
        <item x="216"/>
        <item x="252"/>
        <item x="261"/>
        <item x="243"/>
        <item x="262"/>
        <item x="253"/>
        <item x="264"/>
        <item x="272"/>
        <item x="273"/>
        <item x="265"/>
        <item x="250"/>
        <item x="68"/>
        <item x="112"/>
        <item x="291"/>
        <item x="271"/>
        <item x="129"/>
        <item x="92"/>
        <item x="208"/>
        <item x="290"/>
        <item x="170"/>
        <item x="215"/>
        <item x="139"/>
        <item x="242"/>
        <item x="188"/>
        <item x="62"/>
        <item x="167"/>
        <item x="168"/>
        <item x="61"/>
        <item x="184"/>
        <item x="239"/>
        <item x="125"/>
        <item x="64"/>
        <item x="101"/>
        <item x="193"/>
        <item x="286"/>
        <item x="248"/>
        <item x="107"/>
        <item x="46"/>
        <item x="176"/>
        <item x="186"/>
        <item x="238"/>
        <item x="109"/>
        <item x="67"/>
        <item x="128"/>
        <item x="96"/>
        <item x="268"/>
        <item x="159"/>
        <item x="28"/>
        <item x="34"/>
        <item x="287"/>
        <item x="192"/>
        <item x="191"/>
        <item x="257"/>
        <item x="230"/>
        <item x="127"/>
        <item x="103"/>
        <item x="174"/>
        <item x="26"/>
        <item x="228"/>
        <item x="71"/>
        <item x="164"/>
        <item x="42"/>
        <item x="237"/>
        <item x="206"/>
        <item x="181"/>
        <item x="94"/>
        <item x="56"/>
        <item x="279"/>
        <item x="77"/>
        <item x="41"/>
        <item x="189"/>
        <item x="270"/>
        <item x="244"/>
        <item x="175"/>
        <item x="106"/>
        <item x="65"/>
        <item x="171"/>
        <item x="259"/>
        <item x="249"/>
        <item x="115"/>
        <item x="50"/>
        <item x="130"/>
        <item x="198"/>
        <item x="87"/>
        <item x="124"/>
        <item x="187"/>
        <item x="80"/>
        <item x="169"/>
        <item x="274"/>
        <item x="38"/>
        <item x="217"/>
        <item x="37"/>
        <item x="57"/>
        <item x="53"/>
        <item x="276"/>
        <item x="254"/>
        <item x="95"/>
        <item x="212"/>
        <item x="145"/>
        <item x="152"/>
        <item x="83"/>
        <item x="27"/>
        <item x="213"/>
        <item x="177"/>
        <item x="221"/>
        <item x="199"/>
        <item x="214"/>
        <item x="183"/>
        <item x="179"/>
        <item x="155"/>
        <item x="118"/>
        <item x="236"/>
        <item x="234"/>
        <item x="157"/>
        <item x="235"/>
        <item x="43"/>
        <item x="66"/>
        <item x="85"/>
        <item x="49"/>
        <item x="149"/>
        <item x="13"/>
        <item x="119"/>
        <item x="44"/>
        <item x="223"/>
        <item x="30"/>
        <item x="93"/>
        <item x="74"/>
        <item x="126"/>
        <item x="35"/>
        <item x="207"/>
        <item x="132"/>
        <item x="123"/>
        <item x="86"/>
        <item x="154"/>
        <item x="226"/>
        <item x="134"/>
        <item x="59"/>
        <item x="246"/>
        <item x="151"/>
        <item x="266"/>
        <item x="267"/>
        <item x="281"/>
        <item x="172"/>
        <item x="233"/>
        <item t="default"/>
      </items>
    </pivotField>
    <pivotField compact="0" outline="0" showAll="0"/>
    <pivotField compact="0" outline="0" showAll="0"/>
    <pivotField axis="axisPage" compact="0" outline="0" multipleItemSelectionAllowed="1" showAll="0">
      <items count="113">
        <item h="1" x="4"/>
        <item h="1" x="5"/>
        <item h="1" x="6"/>
        <item h="1" x="7"/>
        <item h="1" x="9"/>
        <item h="1" x="10"/>
        <item h="1" x="19"/>
        <item h="1" x="13"/>
        <item h="1" x="18"/>
        <item h="1" x="17"/>
        <item h="1" x="14"/>
        <item h="1" x="8"/>
        <item h="1" x="16"/>
        <item h="1" x="22"/>
        <item h="1" x="12"/>
        <item h="1" x="11"/>
        <item h="1" x="15"/>
        <item h="1" x="20"/>
        <item h="1" x="21"/>
        <item x="60"/>
        <item x="55"/>
        <item x="56"/>
        <item x="52"/>
        <item x="66"/>
        <item x="53"/>
        <item x="54"/>
        <item x="59"/>
        <item x="57"/>
        <item x="101"/>
        <item x="75"/>
        <item x="78"/>
        <item x="28"/>
        <item x="29"/>
        <item x="48"/>
        <item x="104"/>
        <item x="40"/>
        <item x="106"/>
        <item x="74"/>
        <item x="30"/>
        <item x="31"/>
        <item x="64"/>
        <item x="32"/>
        <item x="81"/>
        <item x="33"/>
        <item x="65"/>
        <item x="41"/>
        <item x="34"/>
        <item x="24"/>
        <item x="35"/>
        <item x="94"/>
        <item x="42"/>
        <item x="43"/>
        <item x="36"/>
        <item x="37"/>
        <item x="26"/>
        <item x="58"/>
        <item x="67"/>
        <item x="79"/>
        <item x="27"/>
        <item x="61"/>
        <item x="102"/>
        <item x="44"/>
        <item x="90"/>
        <item x="80"/>
        <item x="71"/>
        <item x="62"/>
        <item x="98"/>
        <item x="88"/>
        <item x="76"/>
        <item x="73"/>
        <item x="96"/>
        <item x="23"/>
        <item x="91"/>
        <item x="100"/>
        <item x="68"/>
        <item x="47"/>
        <item x="45"/>
        <item x="95"/>
        <item x="83"/>
        <item x="87"/>
        <item x="107"/>
        <item x="69"/>
        <item x="70"/>
        <item x="72"/>
        <item x="97"/>
        <item x="99"/>
        <item x="109"/>
        <item x="84"/>
        <item x="110"/>
        <item x="93"/>
        <item x="111"/>
        <item x="38"/>
        <item x="51"/>
        <item x="50"/>
        <item x="46"/>
        <item x="86"/>
        <item x="39"/>
        <item x="85"/>
        <item x="89"/>
        <item x="103"/>
        <item x="105"/>
        <item x="63"/>
        <item x="82"/>
        <item x="77"/>
        <item x="25"/>
        <item x="49"/>
        <item x="108"/>
        <item x="92"/>
        <item h="1" x="0"/>
        <item h="1" x="1"/>
        <item h="1" x="2"/>
        <item h="1" x="3"/>
        <item t="default"/>
      </items>
    </pivotField>
    <pivotField compact="0" outline="0" showAll="0"/>
    <pivotField dataField="1" compact="0" outline="0" showAll="0"/>
  </pivotFields>
  <rowFields count="4">
    <field x="2"/>
    <field x="1"/>
    <field x="3"/>
    <field x="4"/>
  </rowFields>
  <rowItems count="340">
    <i>
      <x v="3"/>
      <x v="1"/>
      <x v="4"/>
      <x v="29"/>
    </i>
    <i r="3">
      <x v="33"/>
    </i>
    <i r="3">
      <x v="71"/>
    </i>
    <i r="3">
      <x v="183"/>
    </i>
    <i r="3">
      <x v="244"/>
    </i>
    <i r="2">
      <x v="33"/>
      <x v="205"/>
    </i>
    <i r="2">
      <x v="39"/>
      <x v="161"/>
    </i>
    <i r="3">
      <x v="287"/>
    </i>
    <i r="3">
      <x v="288"/>
    </i>
    <i t="default" r="1">
      <x v="1"/>
    </i>
    <i r="1">
      <x v="4"/>
      <x v="33"/>
      <x v="76"/>
    </i>
    <i r="3">
      <x v="212"/>
    </i>
    <i r="3">
      <x v="240"/>
    </i>
    <i r="2">
      <x v="39"/>
      <x v="31"/>
    </i>
    <i r="3">
      <x v="210"/>
    </i>
    <i t="default" r="1">
      <x v="4"/>
    </i>
    <i t="default">
      <x v="3"/>
    </i>
    <i>
      <x v="4"/>
      <x v="1"/>
      <x v="4"/>
      <x v="24"/>
    </i>
    <i r="3">
      <x v="60"/>
    </i>
    <i r="3">
      <x v="102"/>
    </i>
    <i r="3">
      <x v="149"/>
    </i>
    <i r="3">
      <x v="151"/>
    </i>
    <i r="3">
      <x v="153"/>
    </i>
    <i r="3">
      <x v="154"/>
    </i>
    <i r="3">
      <x v="155"/>
    </i>
    <i r="3">
      <x v="211"/>
    </i>
    <i r="2">
      <x v="38"/>
      <x v="101"/>
    </i>
    <i r="2">
      <x v="39"/>
      <x v="150"/>
    </i>
    <i r="3">
      <x v="152"/>
    </i>
    <i r="3">
      <x v="153"/>
    </i>
    <i r="3">
      <x v="156"/>
    </i>
    <i r="3">
      <x v="157"/>
    </i>
    <i r="3">
      <x v="158"/>
    </i>
    <i t="default" r="1">
      <x v="1"/>
    </i>
    <i t="default">
      <x v="4"/>
    </i>
    <i>
      <x v="5"/>
      <x v="4"/>
      <x v="22"/>
      <x v="208"/>
    </i>
    <i t="default" r="1">
      <x v="4"/>
    </i>
    <i t="default">
      <x v="5"/>
    </i>
    <i>
      <x v="6"/>
      <x v="1"/>
      <x v="4"/>
      <x v="178"/>
    </i>
    <i r="3">
      <x v="255"/>
    </i>
    <i t="default" r="1">
      <x v="1"/>
    </i>
    <i r="1">
      <x v="4"/>
      <x v="20"/>
      <x v="178"/>
    </i>
    <i r="2">
      <x v="39"/>
      <x v="62"/>
    </i>
    <i t="default" r="1">
      <x v="4"/>
    </i>
    <i t="default">
      <x v="6"/>
    </i>
    <i>
      <x v="8"/>
      <x v="1"/>
      <x v="4"/>
      <x v="40"/>
    </i>
    <i r="3">
      <x v="186"/>
    </i>
    <i r="3">
      <x v="248"/>
    </i>
    <i r="3">
      <x v="252"/>
    </i>
    <i r="3">
      <x v="258"/>
    </i>
    <i r="3">
      <x v="270"/>
    </i>
    <i r="3">
      <x v="284"/>
    </i>
    <i r="2">
      <x v="15"/>
      <x v="90"/>
    </i>
    <i r="2">
      <x v="24"/>
      <x v="82"/>
    </i>
    <i r="2">
      <x v="39"/>
      <x v="43"/>
    </i>
    <i r="3">
      <x v="61"/>
    </i>
    <i r="3">
      <x v="67"/>
    </i>
    <i r="3">
      <x v="81"/>
    </i>
    <i r="3">
      <x v="140"/>
    </i>
    <i t="default" r="1">
      <x v="1"/>
    </i>
    <i r="1">
      <x v="4"/>
      <x v="20"/>
      <x v="248"/>
    </i>
    <i r="2">
      <x v="39"/>
      <x v="30"/>
    </i>
    <i r="3">
      <x v="67"/>
    </i>
    <i r="3">
      <x v="81"/>
    </i>
    <i r="3">
      <x v="140"/>
    </i>
    <i r="3">
      <x v="146"/>
    </i>
    <i t="default" r="1">
      <x v="4"/>
    </i>
    <i t="default">
      <x v="8"/>
    </i>
    <i>
      <x v="9"/>
      <x v="1"/>
      <x v="5"/>
      <x v="34"/>
    </i>
    <i r="3">
      <x v="168"/>
    </i>
    <i r="3">
      <x v="176"/>
    </i>
    <i r="3">
      <x v="187"/>
    </i>
    <i r="3">
      <x v="201"/>
    </i>
    <i r="3">
      <x v="202"/>
    </i>
    <i r="3">
      <x v="220"/>
    </i>
    <i r="3">
      <x v="221"/>
    </i>
    <i r="3">
      <x v="238"/>
    </i>
    <i r="3">
      <x v="251"/>
    </i>
    <i r="3">
      <x v="254"/>
    </i>
    <i r="3">
      <x v="255"/>
    </i>
    <i r="3">
      <x v="265"/>
    </i>
    <i r="3">
      <x v="280"/>
    </i>
    <i r="2">
      <x v="6"/>
      <x v="115"/>
    </i>
    <i r="3">
      <x v="188"/>
    </i>
    <i r="3">
      <x v="198"/>
    </i>
    <i r="3">
      <x v="200"/>
    </i>
    <i r="3">
      <x v="219"/>
    </i>
    <i r="3">
      <x v="277"/>
    </i>
    <i r="2">
      <x v="34"/>
      <x v="84"/>
    </i>
    <i r="3">
      <x v="170"/>
    </i>
    <i r="3">
      <x v="184"/>
    </i>
    <i r="3">
      <x v="205"/>
    </i>
    <i r="3">
      <x v="225"/>
    </i>
    <i r="2">
      <x v="40"/>
      <x v="134"/>
    </i>
    <i r="3">
      <x v="147"/>
    </i>
    <i r="3">
      <x v="164"/>
    </i>
    <i r="2">
      <x v="41"/>
      <x v="6"/>
    </i>
    <i r="3">
      <x v="14"/>
    </i>
    <i r="3">
      <x v="19"/>
    </i>
    <i r="3">
      <x v="41"/>
    </i>
    <i r="3">
      <x v="70"/>
    </i>
    <i r="3">
      <x v="73"/>
    </i>
    <i r="3">
      <x v="89"/>
    </i>
    <i r="3">
      <x v="91"/>
    </i>
    <i r="3">
      <x v="104"/>
    </i>
    <i r="3">
      <x v="130"/>
    </i>
    <i r="3">
      <x v="131"/>
    </i>
    <i r="3">
      <x v="132"/>
    </i>
    <i r="3">
      <x v="133"/>
    </i>
    <i r="3">
      <x v="135"/>
    </i>
    <i r="3">
      <x v="138"/>
    </i>
    <i r="3">
      <x v="142"/>
    </i>
    <i r="3">
      <x v="143"/>
    </i>
    <i r="3">
      <x v="148"/>
    </i>
    <i r="3">
      <x v="162"/>
    </i>
    <i r="3">
      <x v="189"/>
    </i>
    <i r="3">
      <x v="190"/>
    </i>
    <i r="3">
      <x v="204"/>
    </i>
    <i r="3">
      <x v="257"/>
    </i>
    <i r="3">
      <x v="274"/>
    </i>
    <i t="default" r="1">
      <x v="1"/>
    </i>
    <i r="1">
      <x v="4"/>
      <x v="21"/>
      <x v="242"/>
    </i>
    <i r="2">
      <x v="34"/>
      <x v="107"/>
    </i>
    <i r="2">
      <x v="40"/>
      <x v="141"/>
    </i>
    <i r="3">
      <x v="163"/>
    </i>
    <i r="3">
      <x v="164"/>
    </i>
    <i t="default" r="1">
      <x v="4"/>
    </i>
    <i t="default">
      <x v="9"/>
    </i>
    <i>
      <x v="10"/>
      <x v="1"/>
      <x v="4"/>
      <x v="56"/>
    </i>
    <i r="3">
      <x v="108"/>
    </i>
    <i r="3">
      <x v="119"/>
    </i>
    <i r="3">
      <x v="120"/>
    </i>
    <i r="3">
      <x v="126"/>
    </i>
    <i r="3">
      <x v="175"/>
    </i>
    <i t="default" r="1">
      <x v="1"/>
    </i>
    <i r="1">
      <x v="4"/>
      <x v="33"/>
      <x v="237"/>
    </i>
    <i r="2">
      <x v="37"/>
      <x v="177"/>
    </i>
    <i r="3">
      <x v="199"/>
    </i>
    <i r="3">
      <x v="275"/>
    </i>
    <i t="default" r="1">
      <x v="4"/>
    </i>
    <i t="default">
      <x v="10"/>
    </i>
    <i>
      <x v="12"/>
      <x v="1"/>
      <x v="4"/>
      <x v="26"/>
    </i>
    <i r="3">
      <x v="28"/>
    </i>
    <i r="3">
      <x v="83"/>
    </i>
    <i r="3">
      <x v="87"/>
    </i>
    <i r="3">
      <x v="106"/>
    </i>
    <i r="3">
      <x v="126"/>
    </i>
    <i r="3">
      <x v="243"/>
    </i>
    <i r="3">
      <x v="262"/>
    </i>
    <i r="2">
      <x v="24"/>
      <x v="224"/>
    </i>
    <i t="default" r="1">
      <x v="1"/>
    </i>
    <i t="default">
      <x v="12"/>
    </i>
    <i>
      <x v="13"/>
      <x v="1"/>
      <x v="4"/>
      <x v="108"/>
    </i>
    <i r="2">
      <x v="33"/>
      <x v="205"/>
    </i>
    <i t="default" r="1">
      <x v="1"/>
    </i>
    <i t="default">
      <x v="13"/>
    </i>
    <i>
      <x v="15"/>
      <x v="1"/>
      <x v="4"/>
      <x v="77"/>
    </i>
    <i r="3">
      <x v="88"/>
    </i>
    <i r="3">
      <x v="194"/>
    </i>
    <i r="3">
      <x v="216"/>
    </i>
    <i r="3">
      <x v="232"/>
    </i>
    <i r="3">
      <x v="236"/>
    </i>
    <i r="3">
      <x v="241"/>
    </i>
    <i r="3">
      <x v="249"/>
    </i>
    <i r="3">
      <x v="266"/>
    </i>
    <i r="3">
      <x v="279"/>
    </i>
    <i r="2">
      <x v="39"/>
      <x v="52"/>
    </i>
    <i r="3">
      <x v="53"/>
    </i>
    <i r="3">
      <x v="111"/>
    </i>
    <i r="3">
      <x v="114"/>
    </i>
    <i r="3">
      <x v="117"/>
    </i>
    <i r="3">
      <x v="232"/>
    </i>
    <i r="3">
      <x v="261"/>
    </i>
    <i r="3">
      <x v="282"/>
    </i>
    <i t="default" r="1">
      <x v="1"/>
    </i>
    <i r="1">
      <x v="4"/>
      <x v="20"/>
      <x v="194"/>
    </i>
    <i r="3">
      <x v="263"/>
    </i>
    <i r="2">
      <x v="39"/>
      <x v="50"/>
    </i>
    <i r="3">
      <x v="195"/>
    </i>
    <i t="default" r="1">
      <x v="4"/>
    </i>
    <i t="default">
      <x v="15"/>
    </i>
    <i>
      <x v="16"/>
      <x v="1"/>
      <x v="4"/>
      <x v="45"/>
    </i>
    <i r="3">
      <x v="78"/>
    </i>
    <i r="3">
      <x v="182"/>
    </i>
    <i r="3">
      <x v="213"/>
    </i>
    <i r="3">
      <x v="228"/>
    </i>
    <i r="3">
      <x v="278"/>
    </i>
    <i r="2">
      <x v="19"/>
      <x v="110"/>
    </i>
    <i r="3">
      <x v="193"/>
    </i>
    <i r="2">
      <x v="33"/>
      <x v="47"/>
    </i>
    <i r="2">
      <x v="39"/>
      <x v="112"/>
    </i>
    <i r="3">
      <x v="197"/>
    </i>
    <i r="3">
      <x v="234"/>
    </i>
    <i t="default" r="1">
      <x v="1"/>
    </i>
    <i r="1">
      <x v="4"/>
      <x v="39"/>
      <x v="192"/>
    </i>
    <i t="default" r="1">
      <x v="4"/>
    </i>
    <i t="default">
      <x v="16"/>
    </i>
    <i>
      <x v="17"/>
      <x v="1"/>
      <x v="7"/>
      <x v="79"/>
    </i>
    <i r="3">
      <x v="93"/>
    </i>
    <i r="3">
      <x v="167"/>
    </i>
    <i r="3">
      <x v="218"/>
    </i>
    <i r="3">
      <x v="222"/>
    </i>
    <i r="3">
      <x v="227"/>
    </i>
    <i r="3">
      <x v="250"/>
    </i>
    <i r="3">
      <x v="256"/>
    </i>
    <i r="2">
      <x v="8"/>
      <x v="118"/>
    </i>
    <i r="2">
      <x v="35"/>
      <x v="48"/>
    </i>
    <i r="3">
      <x v="59"/>
    </i>
    <i r="3">
      <x v="166"/>
    </i>
    <i r="3">
      <x v="172"/>
    </i>
    <i r="3">
      <x v="205"/>
    </i>
    <i r="3">
      <x v="245"/>
    </i>
    <i r="2">
      <x v="42"/>
      <x v="92"/>
    </i>
    <i r="3">
      <x v="139"/>
    </i>
    <i r="3">
      <x v="144"/>
    </i>
    <i r="3">
      <x v="159"/>
    </i>
    <i r="3">
      <x v="160"/>
    </i>
    <i r="3">
      <x v="171"/>
    </i>
    <i r="3">
      <x v="191"/>
    </i>
    <i r="3">
      <x v="259"/>
    </i>
    <i r="3">
      <x v="260"/>
    </i>
    <i r="3">
      <x v="285"/>
    </i>
    <i r="3">
      <x v="286"/>
    </i>
    <i r="2">
      <x v="43"/>
      <x v="27"/>
    </i>
    <i r="3">
      <x v="35"/>
    </i>
    <i r="3">
      <x v="44"/>
    </i>
    <i r="3">
      <x v="68"/>
    </i>
    <i r="3">
      <x v="72"/>
    </i>
    <i r="3">
      <x v="96"/>
    </i>
    <i r="3">
      <x v="97"/>
    </i>
    <i r="3">
      <x v="98"/>
    </i>
    <i r="3">
      <x v="99"/>
    </i>
    <i r="3">
      <x v="226"/>
    </i>
    <i r="3">
      <x v="246"/>
    </i>
    <i r="3">
      <x v="247"/>
    </i>
    <i r="3">
      <x v="253"/>
    </i>
    <i r="3">
      <x v="267"/>
    </i>
    <i t="default" r="1">
      <x v="1"/>
    </i>
    <i r="1">
      <x v="4"/>
      <x v="16"/>
      <x v="95"/>
    </i>
    <i r="2">
      <x v="35"/>
      <x v="240"/>
    </i>
    <i r="2">
      <x v="43"/>
      <x v="214"/>
    </i>
    <i r="3">
      <x v="215"/>
    </i>
    <i t="default" r="1">
      <x v="4"/>
    </i>
    <i t="default">
      <x v="17"/>
    </i>
    <i>
      <x v="18"/>
      <x v="1"/>
      <x v="4"/>
      <x v="64"/>
    </i>
    <i r="3">
      <x v="105"/>
    </i>
    <i r="3">
      <x v="108"/>
    </i>
    <i r="3">
      <x v="109"/>
    </i>
    <i r="3">
      <x v="122"/>
    </i>
    <i r="3">
      <x v="125"/>
    </i>
    <i r="3">
      <x v="127"/>
    </i>
    <i r="3">
      <x v="128"/>
    </i>
    <i r="3">
      <x v="185"/>
    </i>
    <i r="3">
      <x v="271"/>
    </i>
    <i r="3">
      <x v="272"/>
    </i>
    <i r="2">
      <x v="39"/>
      <x v="64"/>
    </i>
    <i r="3">
      <x v="100"/>
    </i>
    <i r="3">
      <x v="233"/>
    </i>
    <i t="default" r="1">
      <x v="1"/>
    </i>
    <i r="1">
      <x v="4"/>
      <x v="20"/>
      <x v="49"/>
    </i>
    <i r="3">
      <x v="103"/>
    </i>
    <i r="3">
      <x v="121"/>
    </i>
    <i r="3">
      <x v="196"/>
    </i>
    <i r="3">
      <x v="239"/>
    </i>
    <i r="3">
      <x v="276"/>
    </i>
    <i r="2">
      <x v="37"/>
      <x v="32"/>
    </i>
    <i t="default" r="1">
      <x v="4"/>
    </i>
    <i t="default">
      <x v="18"/>
    </i>
    <i>
      <x v="19"/>
      <x v="1"/>
      <x v="4"/>
      <x v="86"/>
    </i>
    <i r="3">
      <x v="105"/>
    </i>
    <i r="3">
      <x v="108"/>
    </i>
    <i r="3">
      <x v="116"/>
    </i>
    <i r="3">
      <x v="122"/>
    </i>
    <i r="3">
      <x v="124"/>
    </i>
    <i r="3">
      <x v="127"/>
    </i>
    <i r="3">
      <x v="185"/>
    </i>
    <i r="3">
      <x v="272"/>
    </i>
    <i r="2">
      <x v="38"/>
      <x v="75"/>
    </i>
    <i r="2">
      <x v="39"/>
      <x v="74"/>
    </i>
    <i r="3">
      <x v="123"/>
    </i>
    <i r="3">
      <x v="145"/>
    </i>
    <i r="3">
      <x v="165"/>
    </i>
    <i t="default" r="1">
      <x v="1"/>
    </i>
    <i t="default">
      <x v="19"/>
    </i>
    <i>
      <x v="20"/>
      <x v="1"/>
      <x v="4"/>
      <x v="173"/>
    </i>
    <i r="3">
      <x v="174"/>
    </i>
    <i r="3">
      <x v="179"/>
    </i>
    <i r="3">
      <x v="203"/>
    </i>
    <i r="3">
      <x v="223"/>
    </i>
    <i r="3">
      <x v="229"/>
    </i>
    <i r="3">
      <x v="230"/>
    </i>
    <i r="3">
      <x v="235"/>
    </i>
    <i r="3">
      <x v="269"/>
    </i>
    <i r="3">
      <x v="290"/>
    </i>
    <i r="2">
      <x v="33"/>
      <x v="205"/>
    </i>
    <i r="2">
      <x v="39"/>
      <x v="69"/>
    </i>
    <i r="3">
      <x v="113"/>
    </i>
    <i r="3">
      <x v="173"/>
    </i>
    <i r="3">
      <x v="264"/>
    </i>
    <i r="3">
      <x v="281"/>
    </i>
    <i r="3">
      <x v="290"/>
    </i>
    <i t="default" r="1">
      <x v="1"/>
    </i>
    <i r="1">
      <x v="4"/>
      <x v="33"/>
      <x v="240"/>
    </i>
    <i t="default" r="1">
      <x v="4"/>
    </i>
    <i t="default">
      <x v="20"/>
    </i>
    <i>
      <x v="21"/>
      <x v="1"/>
      <x v="4"/>
      <x v="42"/>
    </i>
    <i r="3">
      <x v="57"/>
    </i>
    <i r="3">
      <x v="58"/>
    </i>
    <i r="3">
      <x v="80"/>
    </i>
    <i r="3">
      <x v="85"/>
    </i>
    <i r="3">
      <x v="129"/>
    </i>
    <i r="3">
      <x v="180"/>
    </i>
    <i r="3">
      <x v="181"/>
    </i>
    <i r="3">
      <x v="206"/>
    </i>
    <i r="3">
      <x v="207"/>
    </i>
    <i r="3">
      <x v="209"/>
    </i>
    <i r="3">
      <x v="217"/>
    </i>
    <i r="3">
      <x v="231"/>
    </i>
    <i r="3">
      <x v="255"/>
    </i>
    <i r="3">
      <x v="273"/>
    </i>
    <i r="3">
      <x v="289"/>
    </i>
    <i r="2">
      <x v="39"/>
      <x v="25"/>
    </i>
    <i r="3">
      <x v="36"/>
    </i>
    <i r="3">
      <x v="37"/>
    </i>
    <i r="3">
      <x v="38"/>
    </i>
    <i r="3">
      <x v="39"/>
    </i>
    <i r="3">
      <x v="55"/>
    </i>
    <i r="3">
      <x v="57"/>
    </i>
    <i r="3">
      <x v="94"/>
    </i>
    <i r="3">
      <x v="136"/>
    </i>
    <i r="3">
      <x v="137"/>
    </i>
    <i r="3">
      <x v="169"/>
    </i>
    <i r="3">
      <x v="283"/>
    </i>
    <i t="default" r="1">
      <x v="1"/>
    </i>
    <i r="1">
      <x v="4"/>
      <x v="39"/>
      <x v="51"/>
    </i>
    <i r="3">
      <x v="54"/>
    </i>
    <i r="3">
      <x v="291"/>
    </i>
    <i t="default" r="1">
      <x v="4"/>
    </i>
    <i t="default">
      <x v="21"/>
    </i>
    <i t="grand">
      <x/>
    </i>
  </rowItems>
  <colItems count="1">
    <i/>
  </colItems>
  <pageFields count="1">
    <pageField fld="7" hier="-1"/>
  </pageFields>
  <dataFields count="1">
    <dataField name="Schválený rozpočet" fld="9" baseField="3" baseItem="9"/>
  </dataFields>
  <formats count="78">
    <format dxfId="215">
      <pivotArea outline="0" collapsedLevelsAreSubtotals="1" fieldPosition="0"/>
    </format>
    <format dxfId="214">
      <pivotArea field="0" type="button" dataOnly="0" labelOnly="1" outline="0"/>
    </format>
    <format dxfId="213">
      <pivotArea field="1" type="button" dataOnly="0" labelOnly="1" outline="0" axis="axisRow" fieldPosition="1"/>
    </format>
    <format dxfId="212">
      <pivotArea field="3" type="button" dataOnly="0" labelOnly="1" outline="0" axis="axisRow" fieldPosition="2"/>
    </format>
    <format dxfId="211">
      <pivotArea dataOnly="0" labelOnly="1" outline="0" axis="axisValues" fieldPosition="0"/>
    </format>
    <format dxfId="210">
      <pivotArea dataOnly="0" labelOnly="1" outline="0" axis="axisValues" fieldPosition="0"/>
    </format>
    <format dxfId="209">
      <pivotArea dataOnly="0" outline="0" fieldPosition="0">
        <references count="1">
          <reference field="1" count="0" defaultSubtotal="1"/>
        </references>
      </pivotArea>
    </format>
    <format dxfId="208">
      <pivotArea field="1" type="button" dataOnly="0" labelOnly="1" outline="0" axis="axisRow" fieldPosition="1"/>
    </format>
    <format dxfId="207">
      <pivotArea field="2" type="button" dataOnly="0" labelOnly="1" outline="0" axis="axisRow" fieldPosition="0"/>
    </format>
    <format dxfId="206">
      <pivotArea field="3" type="button" dataOnly="0" labelOnly="1" outline="0" axis="axisRow" fieldPosition="2"/>
    </format>
    <format dxfId="205">
      <pivotArea dataOnly="0" labelOnly="1" outline="0" axis="axisValues" fieldPosition="0"/>
    </format>
    <format dxfId="204">
      <pivotArea dataOnly="0" labelOnly="1" outline="0" axis="axisValues" fieldPosition="0"/>
    </format>
    <format dxfId="203">
      <pivotArea field="1" type="button" dataOnly="0" labelOnly="1" outline="0" axis="axisRow" fieldPosition="1"/>
    </format>
    <format dxfId="202">
      <pivotArea field="2" type="button" dataOnly="0" labelOnly="1" outline="0" axis="axisRow" fieldPosition="0"/>
    </format>
    <format dxfId="201">
      <pivotArea field="3" type="button" dataOnly="0" labelOnly="1" outline="0" axis="axisRow" fieldPosition="2"/>
    </format>
    <format dxfId="200">
      <pivotArea dataOnly="0" labelOnly="1" outline="0" axis="axisValues" fieldPosition="0"/>
    </format>
    <format dxfId="199">
      <pivotArea dataOnly="0" labelOnly="1" outline="0" axis="axisValues" fieldPosition="0"/>
    </format>
    <format dxfId="198">
      <pivotArea outline="0" fieldPosition="0">
        <references count="1">
          <reference field="1" count="1" selected="0" defaultSubtotal="1">
            <x v="0"/>
          </reference>
        </references>
      </pivotArea>
    </format>
    <format dxfId="197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196">
      <pivotArea outline="0" fieldPosition="0">
        <references count="1">
          <reference field="1" count="1" selected="0" defaultSubtotal="1">
            <x v="3"/>
          </reference>
        </references>
      </pivotArea>
    </format>
    <format dxfId="195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194">
      <pivotArea grandRow="1" outline="0" collapsedLevelsAreSubtotals="1" fieldPosition="0"/>
    </format>
    <format dxfId="193">
      <pivotArea dataOnly="0" labelOnly="1" grandRow="1" outline="0" fieldPosition="0"/>
    </format>
    <format dxfId="192">
      <pivotArea outline="0" fieldPosition="0">
        <references count="1">
          <reference field="1" count="1" selected="0" defaultSubtotal="1">
            <x v="1"/>
          </reference>
        </references>
      </pivotArea>
    </format>
    <format dxfId="191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190">
      <pivotArea outline="0" fieldPosition="0">
        <references count="1">
          <reference field="1" count="1" selected="0" defaultSubtotal="1">
            <x v="4"/>
          </reference>
        </references>
      </pivotArea>
    </format>
    <format dxfId="189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188">
      <pivotArea grandRow="1" outline="0" collapsedLevelsAreSubtotals="1" fieldPosition="0"/>
    </format>
    <format dxfId="187">
      <pivotArea dataOnly="0" labelOnly="1" grandRow="1" outline="0" fieldPosition="0"/>
    </format>
    <format dxfId="186">
      <pivotArea outline="0" fieldPosition="0">
        <references count="1">
          <reference field="2" count="1" selected="0" defaultSubtotal="1">
            <x v="3"/>
          </reference>
        </references>
      </pivotArea>
    </format>
    <format dxfId="185">
      <pivotArea dataOnly="0" labelOnly="1" outline="0" fieldPosition="0">
        <references count="1">
          <reference field="2" count="1" defaultSubtotal="1">
            <x v="3"/>
          </reference>
        </references>
      </pivotArea>
    </format>
    <format dxfId="184">
      <pivotArea outline="0" fieldPosition="0">
        <references count="1">
          <reference field="2" count="1" selected="0" defaultSubtotal="1">
            <x v="4"/>
          </reference>
        </references>
      </pivotArea>
    </format>
    <format dxfId="183">
      <pivotArea dataOnly="0" labelOnly="1" outline="0" fieldPosition="0">
        <references count="1">
          <reference field="2" count="1" defaultSubtotal="1">
            <x v="4"/>
          </reference>
        </references>
      </pivotArea>
    </format>
    <format dxfId="182">
      <pivotArea outline="0" fieldPosition="0">
        <references count="1">
          <reference field="2" count="1" selected="0" defaultSubtotal="1">
            <x v="5"/>
          </reference>
        </references>
      </pivotArea>
    </format>
    <format dxfId="181">
      <pivotArea dataOnly="0" labelOnly="1" outline="0" fieldPosition="0">
        <references count="1">
          <reference field="2" count="1" defaultSubtotal="1">
            <x v="5"/>
          </reference>
        </references>
      </pivotArea>
    </format>
    <format dxfId="180">
      <pivotArea outline="0" fieldPosition="0">
        <references count="1">
          <reference field="2" count="1" selected="0" defaultSubtotal="1">
            <x v="6"/>
          </reference>
        </references>
      </pivotArea>
    </format>
    <format dxfId="179">
      <pivotArea dataOnly="0" labelOnly="1" outline="0" fieldPosition="0">
        <references count="1">
          <reference field="2" count="1" defaultSubtotal="1">
            <x v="6"/>
          </reference>
        </references>
      </pivotArea>
    </format>
    <format dxfId="178">
      <pivotArea outline="0" fieldPosition="0">
        <references count="1">
          <reference field="2" count="1" selected="0" defaultSubtotal="1">
            <x v="8"/>
          </reference>
        </references>
      </pivotArea>
    </format>
    <format dxfId="177">
      <pivotArea dataOnly="0" labelOnly="1" outline="0" fieldPosition="0">
        <references count="1">
          <reference field="2" count="1" defaultSubtotal="1">
            <x v="8"/>
          </reference>
        </references>
      </pivotArea>
    </format>
    <format dxfId="176">
      <pivotArea dataOnly="0" outline="0" fieldPosition="0">
        <references count="1">
          <reference field="2" count="0" defaultSubtotal="1"/>
        </references>
      </pivotArea>
    </format>
    <format dxfId="175">
      <pivotArea grandRow="1" outline="0" collapsedLevelsAreSubtotals="1" fieldPosition="0"/>
    </format>
    <format dxfId="174">
      <pivotArea dataOnly="0" labelOnly="1" grandRow="1" outline="0" fieldPosition="0"/>
    </format>
    <format dxfId="173">
      <pivotArea field="4" type="button" dataOnly="0" labelOnly="1" outline="0" axis="axisRow" fieldPosition="3"/>
    </format>
    <format dxfId="172">
      <pivotArea field="4" type="button" dataOnly="0" labelOnly="1" outline="0" axis="axisRow" fieldPosition="3"/>
    </format>
    <format dxfId="171">
      <pivotArea field="4" type="button" dataOnly="0" labelOnly="1" outline="0" axis="axisRow" fieldPosition="3"/>
    </format>
    <format dxfId="170">
      <pivotArea field="4" type="button" dataOnly="0" labelOnly="1" outline="0" axis="axisRow" fieldPosition="3"/>
    </format>
    <format dxfId="169">
      <pivotArea field="2" type="button" dataOnly="0" labelOnly="1" outline="0" axis="axisRow" fieldPosition="0"/>
    </format>
    <format dxfId="168">
      <pivotArea field="1" type="button" dataOnly="0" labelOnly="1" outline="0" axis="axisRow" fieldPosition="1"/>
    </format>
    <format dxfId="167">
      <pivotArea field="3" type="button" dataOnly="0" labelOnly="1" outline="0" axis="axisRow" fieldPosition="2"/>
    </format>
    <format dxfId="166">
      <pivotArea field="4" type="button" dataOnly="0" labelOnly="1" outline="0" axis="axisRow" fieldPosition="3"/>
    </format>
    <format dxfId="165">
      <pivotArea dataOnly="0" labelOnly="1" outline="0" axis="axisValues" fieldPosition="0"/>
    </format>
    <format dxfId="164">
      <pivotArea dataOnly="0" labelOnly="1" outline="0" axis="axisValues" fieldPosition="0"/>
    </format>
    <format dxfId="163">
      <pivotArea field="2" type="button" dataOnly="0" labelOnly="1" outline="0" axis="axisRow" fieldPosition="0"/>
    </format>
    <format dxfId="162">
      <pivotArea field="1" type="button" dataOnly="0" labelOnly="1" outline="0" axis="axisRow" fieldPosition="1"/>
    </format>
    <format dxfId="161">
      <pivotArea field="3" type="button" dataOnly="0" labelOnly="1" outline="0" axis="axisRow" fieldPosition="2"/>
    </format>
    <format dxfId="160">
      <pivotArea field="4" type="button" dataOnly="0" labelOnly="1" outline="0" axis="axisRow" fieldPosition="3"/>
    </format>
    <format dxfId="159">
      <pivotArea dataOnly="0" labelOnly="1" outline="0" axis="axisValues" fieldPosition="0"/>
    </format>
    <format dxfId="158">
      <pivotArea dataOnly="0" labelOnly="1" outline="0" axis="axisValues" fieldPosition="0"/>
    </format>
    <format dxfId="157">
      <pivotArea field="2" type="button" dataOnly="0" labelOnly="1" outline="0" axis="axisRow" fieldPosition="0"/>
    </format>
    <format dxfId="156">
      <pivotArea field="1" type="button" dataOnly="0" labelOnly="1" outline="0" axis="axisRow" fieldPosition="1"/>
    </format>
    <format dxfId="155">
      <pivotArea field="3" type="button" dataOnly="0" labelOnly="1" outline="0" axis="axisRow" fieldPosition="2"/>
    </format>
    <format dxfId="154">
      <pivotArea field="4" type="button" dataOnly="0" labelOnly="1" outline="0" axis="axisRow" fieldPosition="3"/>
    </format>
    <format dxfId="153">
      <pivotArea dataOnly="0" labelOnly="1" outline="0" axis="axisValues" fieldPosition="0"/>
    </format>
    <format dxfId="152">
      <pivotArea dataOnly="0" labelOnly="1" outline="0" axis="axisValues" fieldPosition="0"/>
    </format>
    <format dxfId="151">
      <pivotArea field="2" type="button" dataOnly="0" labelOnly="1" outline="0" axis="axisRow" fieldPosition="0"/>
    </format>
    <format dxfId="150">
      <pivotArea field="1" type="button" dataOnly="0" labelOnly="1" outline="0" axis="axisRow" fieldPosition="1"/>
    </format>
    <format dxfId="149">
      <pivotArea field="3" type="button" dataOnly="0" labelOnly="1" outline="0" axis="axisRow" fieldPosition="2"/>
    </format>
    <format dxfId="148">
      <pivotArea field="4" type="button" dataOnly="0" labelOnly="1" outline="0" axis="axisRow" fieldPosition="3"/>
    </format>
    <format dxfId="147">
      <pivotArea dataOnly="0" labelOnly="1" outline="0" axis="axisValues" fieldPosition="0"/>
    </format>
    <format dxfId="146">
      <pivotArea dataOnly="0" labelOnly="1" outline="0" axis="axisValues" fieldPosition="0"/>
    </format>
    <format dxfId="145">
      <pivotArea field="2" type="button" dataOnly="0" labelOnly="1" outline="0" axis="axisRow" fieldPosition="0"/>
    </format>
    <format dxfId="144">
      <pivotArea field="1" type="button" dataOnly="0" labelOnly="1" outline="0" axis="axisRow" fieldPosition="1"/>
    </format>
    <format dxfId="143">
      <pivotArea field="3" type="button" dataOnly="0" labelOnly="1" outline="0" axis="axisRow" fieldPosition="2"/>
    </format>
    <format dxfId="142">
      <pivotArea field="4" type="button" dataOnly="0" labelOnly="1" outline="0" axis="axisRow" fieldPosition="3"/>
    </format>
    <format dxfId="141">
      <pivotArea dataOnly="0" labelOnly="1" outline="0" axis="axisValues" fieldPosition="0"/>
    </format>
    <format dxfId="140">
      <pivotArea dataOnly="0" labelOnly="1" outline="0" axis="axisValues" fieldPosition="0"/>
    </format>
    <format dxfId="139">
      <pivotArea dataOnly="0" labelOnly="1" outline="0" fieldPosition="0">
        <references count="1">
          <reference field="2" count="0"/>
        </references>
      </pivotArea>
    </format>
    <format dxfId="138">
      <pivotArea dataOnly="0" labelOnly="1" outline="0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rowGrandTotals="0" itemPrintTitles="1" createdVersion="6" indent="0" compact="0" compactData="0" multipleFieldFilters="0">
  <location ref="A6:D10" firstHeaderRow="1" firstDataRow="1" firstDataCol="3" rowPageCount="1" colPageCount="1"/>
  <pivotFields count="10">
    <pivotField compact="0" outline="0" showAll="0">
      <items count="4">
        <item x="0"/>
        <item x="1"/>
        <item x="2"/>
        <item t="default"/>
      </items>
    </pivotField>
    <pivotField axis="axisRow" compact="0" outline="0" showAll="0" defaultSubtotal="0">
      <items count="5">
        <item x="1"/>
        <item x="3"/>
        <item x="0"/>
        <item x="2"/>
        <item x="4"/>
      </items>
    </pivotField>
    <pivotField axis="axisRow" compact="0" outline="0" showAll="0" defaultSubtotal="0">
      <items count="22">
        <item x="0"/>
        <item x="1"/>
        <item x="2"/>
        <item x="18"/>
        <item x="17"/>
        <item x="21"/>
        <item x="19"/>
        <item x="5"/>
        <item x="13"/>
        <item x="7"/>
        <item x="11"/>
        <item x="3"/>
        <item x="16"/>
        <item x="20"/>
        <item x="4"/>
        <item x="8"/>
        <item x="15"/>
        <item x="6"/>
        <item x="10"/>
        <item x="9"/>
        <item x="14"/>
        <item x="12"/>
      </items>
    </pivotField>
    <pivotField axis="axisRow" compact="0" outline="0" showAll="0">
      <items count="45">
        <item x="0"/>
        <item x="1"/>
        <item x="2"/>
        <item x="3"/>
        <item x="24"/>
        <item x="33"/>
        <item x="29"/>
        <item x="37"/>
        <item x="36"/>
        <item x="9"/>
        <item x="4"/>
        <item x="5"/>
        <item x="6"/>
        <item x="7"/>
        <item x="20"/>
        <item x="42"/>
        <item x="41"/>
        <item x="19"/>
        <item x="11"/>
        <item x="35"/>
        <item x="26"/>
        <item x="43"/>
        <item x="38"/>
        <item x="15"/>
        <item x="39"/>
        <item x="18"/>
        <item x="10"/>
        <item x="16"/>
        <item x="21"/>
        <item x="12"/>
        <item x="14"/>
        <item x="8"/>
        <item x="17"/>
        <item x="27"/>
        <item x="23"/>
        <item x="22"/>
        <item x="13"/>
        <item x="28"/>
        <item x="40"/>
        <item x="25"/>
        <item x="34"/>
        <item x="30"/>
        <item x="31"/>
        <item x="32"/>
        <item t="default"/>
      </items>
    </pivotField>
    <pivotField compact="0" outline="0" showAll="0">
      <items count="293">
        <item x="15"/>
        <item x="4"/>
        <item x="5"/>
        <item x="6"/>
        <item x="7"/>
        <item x="9"/>
        <item x="185"/>
        <item x="19"/>
        <item x="14"/>
        <item x="8"/>
        <item x="18"/>
        <item x="17"/>
        <item x="25"/>
        <item x="12"/>
        <item x="147"/>
        <item x="11"/>
        <item x="24"/>
        <item x="22"/>
        <item x="23"/>
        <item x="161"/>
        <item x="0"/>
        <item x="1"/>
        <item x="2"/>
        <item x="3"/>
        <item x="137"/>
        <item x="201"/>
        <item x="204"/>
        <item x="247"/>
        <item x="79"/>
        <item x="143"/>
        <item x="136"/>
        <item x="203"/>
        <item x="39"/>
        <item x="160"/>
        <item x="283"/>
        <item x="277"/>
        <item x="162"/>
        <item x="140"/>
        <item x="241"/>
        <item x="141"/>
        <item x="63"/>
        <item x="219"/>
        <item x="51"/>
        <item x="133"/>
        <item x="231"/>
        <item x="255"/>
        <item x="21"/>
        <item x="89"/>
        <item x="280"/>
        <item x="100"/>
        <item x="227"/>
        <item x="69"/>
        <item x="117"/>
        <item x="275"/>
        <item x="256"/>
        <item x="76"/>
        <item x="182"/>
        <item x="75"/>
        <item x="104"/>
        <item x="289"/>
        <item x="82"/>
        <item x="195"/>
        <item x="131"/>
        <item x="16"/>
        <item x="60"/>
        <item x="10"/>
        <item x="20"/>
        <item x="90"/>
        <item x="150"/>
        <item x="197"/>
        <item x="163"/>
        <item x="144"/>
        <item x="278"/>
        <item x="200"/>
        <item x="121"/>
        <item x="209"/>
        <item x="116"/>
        <item x="84"/>
        <item x="285"/>
        <item x="135"/>
        <item x="105"/>
        <item x="110"/>
        <item x="288"/>
        <item x="78"/>
        <item x="258"/>
        <item x="72"/>
        <item x="120"/>
        <item x="180"/>
        <item x="156"/>
        <item x="222"/>
        <item x="269"/>
        <item x="178"/>
        <item x="202"/>
        <item x="146"/>
        <item x="282"/>
        <item x="224"/>
        <item x="220"/>
        <item x="210"/>
        <item x="218"/>
        <item x="190"/>
        <item x="97"/>
        <item x="194"/>
        <item x="138"/>
        <item x="99"/>
        <item x="260"/>
        <item x="31"/>
        <item x="211"/>
        <item x="114"/>
        <item x="33"/>
        <item x="32"/>
        <item x="98"/>
        <item x="232"/>
        <item x="111"/>
        <item x="251"/>
        <item x="158"/>
        <item x="40"/>
        <item x="45"/>
        <item x="142"/>
        <item x="102"/>
        <item x="153"/>
        <item x="113"/>
        <item x="58"/>
        <item x="29"/>
        <item x="70"/>
        <item x="47"/>
        <item x="54"/>
        <item x="91"/>
        <item x="36"/>
        <item x="48"/>
        <item x="88"/>
        <item x="81"/>
        <item x="73"/>
        <item x="165"/>
        <item x="108"/>
        <item x="148"/>
        <item x="166"/>
        <item x="240"/>
        <item x="229"/>
        <item x="225"/>
        <item x="263"/>
        <item x="173"/>
        <item x="284"/>
        <item x="52"/>
        <item x="205"/>
        <item x="55"/>
        <item x="122"/>
        <item x="245"/>
        <item x="196"/>
        <item x="216"/>
        <item x="252"/>
        <item x="261"/>
        <item x="243"/>
        <item x="262"/>
        <item x="253"/>
        <item x="264"/>
        <item x="272"/>
        <item x="273"/>
        <item x="265"/>
        <item x="250"/>
        <item x="68"/>
        <item x="112"/>
        <item x="291"/>
        <item x="271"/>
        <item x="129"/>
        <item x="92"/>
        <item x="208"/>
        <item x="290"/>
        <item x="170"/>
        <item x="215"/>
        <item x="139"/>
        <item x="242"/>
        <item x="188"/>
        <item x="62"/>
        <item x="167"/>
        <item x="168"/>
        <item x="61"/>
        <item x="184"/>
        <item x="239"/>
        <item x="125"/>
        <item x="64"/>
        <item x="101"/>
        <item x="193"/>
        <item x="286"/>
        <item x="248"/>
        <item x="107"/>
        <item x="46"/>
        <item x="176"/>
        <item x="186"/>
        <item x="238"/>
        <item x="109"/>
        <item x="67"/>
        <item x="128"/>
        <item x="96"/>
        <item x="268"/>
        <item x="159"/>
        <item x="28"/>
        <item x="34"/>
        <item x="287"/>
        <item x="192"/>
        <item x="191"/>
        <item x="257"/>
        <item x="230"/>
        <item x="127"/>
        <item x="103"/>
        <item x="174"/>
        <item x="26"/>
        <item x="228"/>
        <item x="71"/>
        <item x="164"/>
        <item x="42"/>
        <item x="237"/>
        <item x="206"/>
        <item x="181"/>
        <item x="94"/>
        <item x="56"/>
        <item x="279"/>
        <item x="77"/>
        <item x="41"/>
        <item x="189"/>
        <item x="270"/>
        <item x="244"/>
        <item x="175"/>
        <item x="106"/>
        <item x="65"/>
        <item x="171"/>
        <item x="259"/>
        <item x="249"/>
        <item x="115"/>
        <item x="50"/>
        <item x="130"/>
        <item x="198"/>
        <item x="87"/>
        <item x="124"/>
        <item x="187"/>
        <item x="80"/>
        <item x="169"/>
        <item x="274"/>
        <item x="38"/>
        <item x="217"/>
        <item x="37"/>
        <item x="57"/>
        <item x="53"/>
        <item x="276"/>
        <item x="254"/>
        <item x="95"/>
        <item x="212"/>
        <item x="145"/>
        <item x="152"/>
        <item x="83"/>
        <item x="27"/>
        <item x="213"/>
        <item x="177"/>
        <item x="221"/>
        <item x="199"/>
        <item x="214"/>
        <item x="183"/>
        <item x="179"/>
        <item x="155"/>
        <item x="118"/>
        <item x="236"/>
        <item x="234"/>
        <item x="157"/>
        <item x="235"/>
        <item x="43"/>
        <item x="66"/>
        <item x="85"/>
        <item x="49"/>
        <item x="149"/>
        <item x="13"/>
        <item x="119"/>
        <item x="44"/>
        <item x="223"/>
        <item x="30"/>
        <item x="93"/>
        <item x="74"/>
        <item x="126"/>
        <item x="35"/>
        <item x="207"/>
        <item x="132"/>
        <item x="123"/>
        <item x="86"/>
        <item x="154"/>
        <item x="226"/>
        <item x="134"/>
        <item x="59"/>
        <item x="246"/>
        <item x="151"/>
        <item x="266"/>
        <item x="267"/>
        <item x="281"/>
        <item x="172"/>
        <item x="233"/>
        <item t="default"/>
      </items>
    </pivotField>
    <pivotField compact="0" outline="0" showAll="0"/>
    <pivotField compact="0" outline="0" showAll="0"/>
    <pivotField axis="axisPage" compact="0" outline="0" multipleItemSelectionAllowed="1" showAll="0">
      <items count="113">
        <item h="1" x="4"/>
        <item h="1" x="5"/>
        <item h="1" x="6"/>
        <item h="1" x="7"/>
        <item h="1" x="9"/>
        <item h="1" x="10"/>
        <item h="1" x="19"/>
        <item h="1" x="13"/>
        <item h="1" x="18"/>
        <item h="1" x="17"/>
        <item h="1" x="14"/>
        <item h="1" x="8"/>
        <item h="1" x="16"/>
        <item h="1" x="22"/>
        <item h="1" x="12"/>
        <item h="1" x="11"/>
        <item h="1" x="15"/>
        <item h="1" x="20"/>
        <item h="1" x="21"/>
        <item h="1" x="60"/>
        <item h="1" x="55"/>
        <item h="1" x="56"/>
        <item h="1" x="52"/>
        <item h="1" x="66"/>
        <item h="1" x="53"/>
        <item h="1" x="54"/>
        <item h="1" x="59"/>
        <item h="1" x="57"/>
        <item h="1" x="101"/>
        <item h="1" x="75"/>
        <item h="1" x="78"/>
        <item h="1" x="28"/>
        <item h="1" x="29"/>
        <item h="1" x="48"/>
        <item h="1" x="104"/>
        <item h="1" x="40"/>
        <item h="1" x="106"/>
        <item h="1" x="74"/>
        <item h="1" x="30"/>
        <item h="1" x="31"/>
        <item h="1" x="64"/>
        <item h="1" x="32"/>
        <item h="1" x="81"/>
        <item h="1" x="33"/>
        <item h="1" x="65"/>
        <item h="1" x="41"/>
        <item h="1" x="34"/>
        <item h="1" x="24"/>
        <item h="1" x="35"/>
        <item h="1" x="94"/>
        <item h="1" x="42"/>
        <item h="1" x="43"/>
        <item h="1" x="36"/>
        <item h="1" x="37"/>
        <item h="1" x="26"/>
        <item h="1" x="58"/>
        <item h="1" x="67"/>
        <item h="1" x="79"/>
        <item h="1" x="27"/>
        <item h="1" x="61"/>
        <item h="1" x="102"/>
        <item h="1" x="44"/>
        <item h="1" x="90"/>
        <item h="1" x="80"/>
        <item h="1" x="71"/>
        <item h="1" x="62"/>
        <item h="1" x="98"/>
        <item h="1" x="88"/>
        <item h="1" x="76"/>
        <item h="1" x="73"/>
        <item h="1" x="96"/>
        <item h="1" x="23"/>
        <item h="1" x="91"/>
        <item h="1" x="100"/>
        <item h="1" x="68"/>
        <item h="1" x="47"/>
        <item h="1" x="45"/>
        <item h="1" x="95"/>
        <item h="1" x="83"/>
        <item h="1" x="87"/>
        <item h="1" x="107"/>
        <item h="1" x="69"/>
        <item h="1" x="70"/>
        <item h="1" x="72"/>
        <item h="1" x="97"/>
        <item h="1" x="99"/>
        <item h="1" x="109"/>
        <item h="1" x="84"/>
        <item h="1" x="110"/>
        <item h="1" x="93"/>
        <item h="1" x="111"/>
        <item h="1" x="38"/>
        <item h="1" x="51"/>
        <item h="1" x="50"/>
        <item h="1" x="46"/>
        <item h="1" x="86"/>
        <item h="1" x="39"/>
        <item h="1" x="85"/>
        <item h="1" x="89"/>
        <item h="1" x="103"/>
        <item h="1" x="105"/>
        <item h="1" x="63"/>
        <item h="1" x="82"/>
        <item h="1" x="77"/>
        <item h="1" x="25"/>
        <item h="1" x="49"/>
        <item h="1" x="108"/>
        <item h="1" x="92"/>
        <item x="0"/>
        <item x="1"/>
        <item x="2"/>
        <item x="3"/>
        <item t="default"/>
      </items>
    </pivotField>
    <pivotField compact="0" outline="0" showAll="0"/>
    <pivotField dataField="1" compact="0" outline="0" showAll="0"/>
  </pivotFields>
  <rowFields count="3">
    <field x="1"/>
    <field x="2"/>
    <field x="3"/>
  </rowFields>
  <rowItems count="4">
    <i>
      <x v="2"/>
      <x/>
      <x/>
    </i>
    <i r="2">
      <x v="1"/>
    </i>
    <i r="1">
      <x v="1"/>
      <x v="2"/>
    </i>
    <i r="2">
      <x v="3"/>
    </i>
  </rowItems>
  <colItems count="1">
    <i/>
  </colItems>
  <pageFields count="1">
    <pageField fld="7" hier="-1"/>
  </pageFields>
  <dataFields count="1">
    <dataField name="Schválený rozpočet" fld="9" baseField="3" baseItem="9"/>
  </dataFields>
  <formats count="65">
    <format dxfId="137">
      <pivotArea outline="0" collapsedLevelsAreSubtotals="1" fieldPosition="0"/>
    </format>
    <format dxfId="136">
      <pivotArea field="0" type="button" dataOnly="0" labelOnly="1" outline="0"/>
    </format>
    <format dxfId="135">
      <pivotArea field="1" type="button" dataOnly="0" labelOnly="1" outline="0" axis="axisRow" fieldPosition="0"/>
    </format>
    <format dxfId="134">
      <pivotArea field="3" type="button" dataOnly="0" labelOnly="1" outline="0" axis="axisRow" fieldPosition="2"/>
    </format>
    <format dxfId="133">
      <pivotArea dataOnly="0" labelOnly="1" outline="0" axis="axisValues" fieldPosition="0"/>
    </format>
    <format dxfId="132">
      <pivotArea dataOnly="0" labelOnly="1" outline="0" axis="axisValues" fieldPosition="0"/>
    </format>
    <format dxfId="131">
      <pivotArea dataOnly="0" outline="0" fieldPosition="0">
        <references count="1">
          <reference field="1" count="0" defaultSubtotal="1"/>
        </references>
      </pivotArea>
    </format>
    <format dxfId="130">
      <pivotArea field="1" type="button" dataOnly="0" labelOnly="1" outline="0" axis="axisRow" fieldPosition="0"/>
    </format>
    <format dxfId="129">
      <pivotArea field="2" type="button" dataOnly="0" labelOnly="1" outline="0" axis="axisRow" fieldPosition="1"/>
    </format>
    <format dxfId="128">
      <pivotArea field="3" type="button" dataOnly="0" labelOnly="1" outline="0" axis="axisRow" fieldPosition="2"/>
    </format>
    <format dxfId="127">
      <pivotArea dataOnly="0" labelOnly="1" outline="0" axis="axisValues" fieldPosition="0"/>
    </format>
    <format dxfId="126">
      <pivotArea dataOnly="0" labelOnly="1" outline="0" axis="axisValues" fieldPosition="0"/>
    </format>
    <format dxfId="125">
      <pivotArea field="1" type="button" dataOnly="0" labelOnly="1" outline="0" axis="axisRow" fieldPosition="0"/>
    </format>
    <format dxfId="124">
      <pivotArea field="2" type="button" dataOnly="0" labelOnly="1" outline="0" axis="axisRow" fieldPosition="1"/>
    </format>
    <format dxfId="123">
      <pivotArea field="3" type="button" dataOnly="0" labelOnly="1" outline="0" axis="axisRow" fieldPosition="2"/>
    </format>
    <format dxfId="122">
      <pivotArea dataOnly="0" labelOnly="1" outline="0" axis="axisValues" fieldPosition="0"/>
    </format>
    <format dxfId="121">
      <pivotArea dataOnly="0" labelOnly="1" outline="0" axis="axisValues" fieldPosition="0"/>
    </format>
    <format dxfId="120">
      <pivotArea outline="0" fieldPosition="0">
        <references count="1">
          <reference field="1" count="1" selected="0" defaultSubtotal="1">
            <x v="0"/>
          </reference>
        </references>
      </pivotArea>
    </format>
    <format dxfId="119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118">
      <pivotArea outline="0" fieldPosition="0">
        <references count="1">
          <reference field="1" count="1" selected="0" defaultSubtotal="1">
            <x v="3"/>
          </reference>
        </references>
      </pivotArea>
    </format>
    <format dxfId="117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116">
      <pivotArea grandRow="1" outline="0" collapsedLevelsAreSubtotals="1" fieldPosition="0"/>
    </format>
    <format dxfId="115">
      <pivotArea dataOnly="0" labelOnly="1" grandRow="1" outline="0" fieldPosition="0"/>
    </format>
    <format dxfId="114">
      <pivotArea outline="0" fieldPosition="0">
        <references count="1">
          <reference field="1" count="1" selected="0" defaultSubtotal="1">
            <x v="1"/>
          </reference>
        </references>
      </pivotArea>
    </format>
    <format dxfId="113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112">
      <pivotArea outline="0" fieldPosition="0">
        <references count="1">
          <reference field="1" count="1" selected="0" defaultSubtotal="1">
            <x v="4"/>
          </reference>
        </references>
      </pivotArea>
    </format>
    <format dxfId="111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110">
      <pivotArea grandRow="1" outline="0" collapsedLevelsAreSubtotals="1" fieldPosition="0"/>
    </format>
    <format dxfId="109">
      <pivotArea dataOnly="0" labelOnly="1" grandRow="1" outline="0" fieldPosition="0"/>
    </format>
    <format dxfId="108">
      <pivotArea grandRow="1" outline="0" collapsedLevelsAreSubtotals="1" fieldPosition="0"/>
    </format>
    <format dxfId="107">
      <pivotArea dataOnly="0" labelOnly="1" grandRow="1" outline="0" fieldPosition="0"/>
    </format>
    <format dxfId="106">
      <pivotArea field="4" type="button" dataOnly="0" labelOnly="1" outline="0"/>
    </format>
    <format dxfId="105">
      <pivotArea field="4" type="button" dataOnly="0" labelOnly="1" outline="0"/>
    </format>
    <format dxfId="104">
      <pivotArea field="4" type="button" dataOnly="0" labelOnly="1" outline="0"/>
    </format>
    <format dxfId="103">
      <pivotArea field="4" type="button" dataOnly="0" labelOnly="1" outline="0"/>
    </format>
    <format dxfId="102">
      <pivotArea field="2" type="button" dataOnly="0" labelOnly="1" outline="0" axis="axisRow" fieldPosition="1"/>
    </format>
    <format dxfId="101">
      <pivotArea field="1" type="button" dataOnly="0" labelOnly="1" outline="0" axis="axisRow" fieldPosition="0"/>
    </format>
    <format dxfId="100">
      <pivotArea field="3" type="button" dataOnly="0" labelOnly="1" outline="0" axis="axisRow" fieldPosition="2"/>
    </format>
    <format dxfId="99">
      <pivotArea field="4" type="button" dataOnly="0" labelOnly="1" outline="0"/>
    </format>
    <format dxfId="98">
      <pivotArea dataOnly="0" labelOnly="1" outline="0" axis="axisValues" fieldPosition="0"/>
    </format>
    <format dxfId="97">
      <pivotArea dataOnly="0" labelOnly="1" outline="0" axis="axisValues" fieldPosition="0"/>
    </format>
    <format dxfId="96">
      <pivotArea field="2" type="button" dataOnly="0" labelOnly="1" outline="0" axis="axisRow" fieldPosition="1"/>
    </format>
    <format dxfId="95">
      <pivotArea field="1" type="button" dataOnly="0" labelOnly="1" outline="0" axis="axisRow" fieldPosition="0"/>
    </format>
    <format dxfId="94">
      <pivotArea field="3" type="button" dataOnly="0" labelOnly="1" outline="0" axis="axisRow" fieldPosition="2"/>
    </format>
    <format dxfId="93">
      <pivotArea field="4" type="button" dataOnly="0" labelOnly="1" outline="0"/>
    </format>
    <format dxfId="92">
      <pivotArea dataOnly="0" labelOnly="1" outline="0" axis="axisValues" fieldPosition="0"/>
    </format>
    <format dxfId="91">
      <pivotArea dataOnly="0" labelOnly="1" outline="0" axis="axisValues" fieldPosition="0"/>
    </format>
    <format dxfId="90">
      <pivotArea field="2" type="button" dataOnly="0" labelOnly="1" outline="0" axis="axisRow" fieldPosition="1"/>
    </format>
    <format dxfId="89">
      <pivotArea field="1" type="button" dataOnly="0" labelOnly="1" outline="0" axis="axisRow" fieldPosition="0"/>
    </format>
    <format dxfId="88">
      <pivotArea field="3" type="button" dataOnly="0" labelOnly="1" outline="0" axis="axisRow" fieldPosition="2"/>
    </format>
    <format dxfId="87">
      <pivotArea field="4" type="button" dataOnly="0" labelOnly="1" outline="0"/>
    </format>
    <format dxfId="86">
      <pivotArea dataOnly="0" labelOnly="1" outline="0" axis="axisValues" fieldPosition="0"/>
    </format>
    <format dxfId="85">
      <pivotArea dataOnly="0" labelOnly="1" outline="0" axis="axisValues" fieldPosition="0"/>
    </format>
    <format dxfId="84">
      <pivotArea field="2" type="button" dataOnly="0" labelOnly="1" outline="0" axis="axisRow" fieldPosition="1"/>
    </format>
    <format dxfId="83">
      <pivotArea field="1" type="button" dataOnly="0" labelOnly="1" outline="0" axis="axisRow" fieldPosition="0"/>
    </format>
    <format dxfId="82">
      <pivotArea field="3" type="button" dataOnly="0" labelOnly="1" outline="0" axis="axisRow" fieldPosition="2"/>
    </format>
    <format dxfId="81">
      <pivotArea field="4" type="button" dataOnly="0" labelOnly="1" outline="0"/>
    </format>
    <format dxfId="80">
      <pivotArea dataOnly="0" labelOnly="1" outline="0" axis="axisValues" fieldPosition="0"/>
    </format>
    <format dxfId="79">
      <pivotArea dataOnly="0" labelOnly="1" outline="0" axis="axisValues" fieldPosition="0"/>
    </format>
    <format dxfId="78">
      <pivotArea field="2" type="button" dataOnly="0" labelOnly="1" outline="0" axis="axisRow" fieldPosition="1"/>
    </format>
    <format dxfId="77">
      <pivotArea field="1" type="button" dataOnly="0" labelOnly="1" outline="0" axis="axisRow" fieldPosition="0"/>
    </format>
    <format dxfId="76">
      <pivotArea field="3" type="button" dataOnly="0" labelOnly="1" outline="0" axis="axisRow" fieldPosition="2"/>
    </format>
    <format dxfId="75">
      <pivotArea field="4" type="button" dataOnly="0" labelOnly="1" outline="0"/>
    </format>
    <format dxfId="74">
      <pivotArea dataOnly="0" labelOnly="1" outline="0" axis="axisValues" fieldPosition="0"/>
    </format>
    <format dxfId="7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6:C145" firstHeaderRow="1" firstDataRow="1" firstDataCol="2" rowPageCount="2" colPageCount="1"/>
  <pivotFields count="10">
    <pivotField compact="0" outline="0" showAll="0">
      <items count="4">
        <item x="0"/>
        <item x="1"/>
        <item x="2"/>
        <item t="default"/>
      </items>
    </pivotField>
    <pivotField compact="0" outline="0" showAll="0">
      <items count="6">
        <item x="1"/>
        <item x="3"/>
        <item x="0"/>
        <item x="2"/>
        <item x="4"/>
        <item t="default"/>
      </items>
    </pivotField>
    <pivotField axis="axisRow" compact="0" outline="0" showAll="0">
      <items count="23">
        <item x="0"/>
        <item x="1"/>
        <item x="2"/>
        <item x="18"/>
        <item x="17"/>
        <item x="21"/>
        <item x="19"/>
        <item x="5"/>
        <item x="13"/>
        <item x="7"/>
        <item x="11"/>
        <item x="3"/>
        <item x="16"/>
        <item x="20"/>
        <item x="4"/>
        <item x="8"/>
        <item x="15"/>
        <item x="6"/>
        <item x="10"/>
        <item x="9"/>
        <item x="14"/>
        <item x="12"/>
        <item t="default"/>
      </items>
    </pivotField>
    <pivotField axis="axisPage" compact="0" outline="0" multipleItemSelectionAllowed="1" showAll="0">
      <items count="45">
        <item h="1" x="0"/>
        <item h="1" x="1"/>
        <item h="1" x="2"/>
        <item h="1" x="3"/>
        <item h="1" x="24"/>
        <item h="1" x="33"/>
        <item h="1" x="29"/>
        <item h="1" x="37"/>
        <item h="1" x="36"/>
        <item h="1" x="9"/>
        <item h="1" x="4"/>
        <item h="1" x="5"/>
        <item h="1" x="6"/>
        <item h="1" x="7"/>
        <item h="1" x="20"/>
        <item h="1" x="42"/>
        <item h="1" x="41"/>
        <item h="1" x="19"/>
        <item h="1" x="11"/>
        <item h="1" x="35"/>
        <item h="1" x="26"/>
        <item h="1" x="43"/>
        <item h="1" x="38"/>
        <item h="1" x="15"/>
        <item h="1" x="39"/>
        <item h="1" x="18"/>
        <item h="1" x="10"/>
        <item h="1" x="16"/>
        <item h="1" x="21"/>
        <item h="1" x="12"/>
        <item h="1" x="14"/>
        <item h="1" x="8"/>
        <item h="1" x="17"/>
        <item x="27"/>
        <item x="23"/>
        <item x="22"/>
        <item h="1" x="13"/>
        <item h="1" x="28"/>
        <item h="1" x="40"/>
        <item h="1" x="25"/>
        <item h="1" x="34"/>
        <item h="1" x="30"/>
        <item h="1" x="31"/>
        <item h="1" x="32"/>
        <item t="default"/>
      </items>
    </pivotField>
    <pivotField compact="0" outline="0" showAll="0">
      <items count="293">
        <item x="15"/>
        <item x="4"/>
        <item x="5"/>
        <item x="6"/>
        <item x="7"/>
        <item x="9"/>
        <item x="185"/>
        <item x="19"/>
        <item x="14"/>
        <item x="8"/>
        <item x="18"/>
        <item x="17"/>
        <item x="25"/>
        <item x="12"/>
        <item x="147"/>
        <item x="11"/>
        <item x="24"/>
        <item x="22"/>
        <item x="23"/>
        <item x="161"/>
        <item x="0"/>
        <item x="1"/>
        <item x="2"/>
        <item x="3"/>
        <item x="137"/>
        <item x="201"/>
        <item x="204"/>
        <item x="247"/>
        <item x="79"/>
        <item x="143"/>
        <item x="136"/>
        <item x="203"/>
        <item x="39"/>
        <item x="160"/>
        <item x="283"/>
        <item x="277"/>
        <item x="162"/>
        <item x="140"/>
        <item x="241"/>
        <item x="141"/>
        <item x="63"/>
        <item x="219"/>
        <item x="51"/>
        <item x="133"/>
        <item x="231"/>
        <item x="255"/>
        <item x="21"/>
        <item x="89"/>
        <item x="280"/>
        <item x="100"/>
        <item x="227"/>
        <item x="69"/>
        <item x="117"/>
        <item x="275"/>
        <item x="256"/>
        <item x="76"/>
        <item x="182"/>
        <item x="75"/>
        <item x="104"/>
        <item x="289"/>
        <item x="82"/>
        <item x="195"/>
        <item x="131"/>
        <item x="16"/>
        <item x="60"/>
        <item x="10"/>
        <item x="20"/>
        <item x="90"/>
        <item x="150"/>
        <item x="197"/>
        <item x="163"/>
        <item x="144"/>
        <item x="278"/>
        <item x="200"/>
        <item x="121"/>
        <item x="209"/>
        <item x="116"/>
        <item x="84"/>
        <item x="285"/>
        <item x="135"/>
        <item x="105"/>
        <item x="110"/>
        <item x="288"/>
        <item x="78"/>
        <item x="258"/>
        <item x="72"/>
        <item x="120"/>
        <item x="180"/>
        <item x="156"/>
        <item x="222"/>
        <item x="269"/>
        <item x="178"/>
        <item x="202"/>
        <item x="146"/>
        <item x="282"/>
        <item x="224"/>
        <item x="220"/>
        <item x="210"/>
        <item x="218"/>
        <item x="190"/>
        <item x="97"/>
        <item x="194"/>
        <item x="138"/>
        <item x="99"/>
        <item x="260"/>
        <item x="31"/>
        <item x="211"/>
        <item x="114"/>
        <item x="33"/>
        <item x="32"/>
        <item x="98"/>
        <item x="232"/>
        <item x="111"/>
        <item x="251"/>
        <item x="158"/>
        <item x="40"/>
        <item x="45"/>
        <item x="142"/>
        <item x="102"/>
        <item x="153"/>
        <item x="113"/>
        <item x="58"/>
        <item x="29"/>
        <item x="70"/>
        <item x="47"/>
        <item x="54"/>
        <item x="91"/>
        <item x="36"/>
        <item x="48"/>
        <item x="88"/>
        <item x="81"/>
        <item x="73"/>
        <item x="165"/>
        <item x="108"/>
        <item x="148"/>
        <item x="166"/>
        <item x="240"/>
        <item x="229"/>
        <item x="225"/>
        <item x="263"/>
        <item x="173"/>
        <item x="284"/>
        <item x="52"/>
        <item x="205"/>
        <item x="55"/>
        <item x="122"/>
        <item x="245"/>
        <item x="196"/>
        <item x="216"/>
        <item x="252"/>
        <item x="261"/>
        <item x="243"/>
        <item x="262"/>
        <item x="253"/>
        <item x="264"/>
        <item x="272"/>
        <item x="273"/>
        <item x="265"/>
        <item x="250"/>
        <item x="68"/>
        <item x="112"/>
        <item x="291"/>
        <item x="271"/>
        <item x="129"/>
        <item x="92"/>
        <item x="208"/>
        <item x="290"/>
        <item x="170"/>
        <item x="215"/>
        <item x="139"/>
        <item x="242"/>
        <item x="188"/>
        <item x="62"/>
        <item x="167"/>
        <item x="168"/>
        <item x="61"/>
        <item x="184"/>
        <item x="239"/>
        <item x="125"/>
        <item x="64"/>
        <item x="101"/>
        <item x="193"/>
        <item x="286"/>
        <item x="248"/>
        <item x="107"/>
        <item x="46"/>
        <item x="176"/>
        <item x="186"/>
        <item x="238"/>
        <item x="109"/>
        <item x="67"/>
        <item x="128"/>
        <item x="96"/>
        <item x="268"/>
        <item x="159"/>
        <item x="28"/>
        <item x="34"/>
        <item x="287"/>
        <item x="192"/>
        <item x="191"/>
        <item x="257"/>
        <item x="230"/>
        <item x="127"/>
        <item x="103"/>
        <item x="174"/>
        <item x="26"/>
        <item x="228"/>
        <item x="71"/>
        <item x="164"/>
        <item x="42"/>
        <item x="237"/>
        <item x="206"/>
        <item x="181"/>
        <item x="94"/>
        <item x="56"/>
        <item x="279"/>
        <item x="77"/>
        <item x="41"/>
        <item x="189"/>
        <item x="270"/>
        <item x="244"/>
        <item x="175"/>
        <item x="106"/>
        <item x="65"/>
        <item x="171"/>
        <item x="259"/>
        <item x="249"/>
        <item x="115"/>
        <item x="50"/>
        <item x="130"/>
        <item x="198"/>
        <item x="87"/>
        <item x="124"/>
        <item x="187"/>
        <item x="80"/>
        <item x="169"/>
        <item x="274"/>
        <item x="38"/>
        <item x="217"/>
        <item x="37"/>
        <item x="57"/>
        <item x="53"/>
        <item x="276"/>
        <item x="254"/>
        <item x="95"/>
        <item x="212"/>
        <item x="145"/>
        <item x="152"/>
        <item x="83"/>
        <item x="27"/>
        <item x="213"/>
        <item x="177"/>
        <item x="221"/>
        <item x="199"/>
        <item x="214"/>
        <item x="183"/>
        <item x="179"/>
        <item x="155"/>
        <item x="118"/>
        <item x="236"/>
        <item x="234"/>
        <item x="157"/>
        <item x="235"/>
        <item x="43"/>
        <item x="66"/>
        <item x="85"/>
        <item x="49"/>
        <item x="149"/>
        <item x="13"/>
        <item x="119"/>
        <item x="44"/>
        <item x="223"/>
        <item x="30"/>
        <item x="93"/>
        <item x="74"/>
        <item x="126"/>
        <item x="35"/>
        <item x="207"/>
        <item x="132"/>
        <item x="123"/>
        <item x="86"/>
        <item x="154"/>
        <item x="226"/>
        <item x="134"/>
        <item x="59"/>
        <item x="246"/>
        <item x="151"/>
        <item x="266"/>
        <item x="267"/>
        <item x="281"/>
        <item x="172"/>
        <item x="233"/>
        <item t="default"/>
      </items>
    </pivotField>
    <pivotField compact="0" outline="0" showAll="0"/>
    <pivotField axis="axisRow" compact="0" outline="0" showAll="0">
      <items count="230">
        <item x="223"/>
        <item x="196"/>
        <item x="198"/>
        <item x="197"/>
        <item x="217"/>
        <item x="227"/>
        <item x="191"/>
        <item x="207"/>
        <item x="208"/>
        <item x="194"/>
        <item x="105"/>
        <item x="106"/>
        <item x="102"/>
        <item x="103"/>
        <item x="104"/>
        <item x="107"/>
        <item x="126"/>
        <item x="164"/>
        <item x="219"/>
        <item x="108"/>
        <item x="136"/>
        <item x="214"/>
        <item x="124"/>
        <item x="141"/>
        <item x="154"/>
        <item x="153"/>
        <item x="216"/>
        <item x="109"/>
        <item x="183"/>
        <item x="151"/>
        <item x="110"/>
        <item x="62"/>
        <item x="166"/>
        <item x="111"/>
        <item x="181"/>
        <item x="63"/>
        <item x="212"/>
        <item x="113"/>
        <item x="121"/>
        <item x="222"/>
        <item x="204"/>
        <item x="115"/>
        <item x="205"/>
        <item x="116"/>
        <item x="112"/>
        <item x="218"/>
        <item x="140"/>
        <item x="149"/>
        <item x="173"/>
        <item x="64"/>
        <item x="65"/>
        <item x="91"/>
        <item x="167"/>
        <item x="92"/>
        <item x="76"/>
        <item x="171"/>
        <item x="77"/>
        <item x="66"/>
        <item x="67"/>
        <item x="122"/>
        <item x="68"/>
        <item x="174"/>
        <item x="69"/>
        <item x="125"/>
        <item x="78"/>
        <item x="168"/>
        <item x="70"/>
        <item x="79"/>
        <item x="138"/>
        <item x="71"/>
        <item x="211"/>
        <item x="80"/>
        <item x="170"/>
        <item x="209"/>
        <item x="215"/>
        <item x="89"/>
        <item x="93"/>
        <item x="81"/>
        <item x="169"/>
        <item x="90"/>
        <item x="72"/>
        <item x="73"/>
        <item x="82"/>
        <item x="114"/>
        <item x="117"/>
        <item x="139"/>
        <item x="175"/>
        <item x="150"/>
        <item x="83"/>
        <item x="118"/>
        <item x="84"/>
        <item x="88"/>
        <item x="85"/>
        <item x="172"/>
        <item x="213"/>
        <item x="155"/>
        <item x="74"/>
        <item x="137"/>
        <item x="123"/>
        <item x="94"/>
        <item x="86"/>
        <item x="87"/>
        <item x="176"/>
        <item x="75"/>
        <item x="165"/>
        <item x="225"/>
        <item x="185"/>
        <item x="193"/>
        <item x="224"/>
        <item x="187"/>
        <item x="186"/>
        <item x="210"/>
        <item x="188"/>
        <item x="189"/>
        <item x="190"/>
        <item x="184"/>
        <item x="228"/>
        <item x="192"/>
        <item x="156"/>
        <item x="161"/>
        <item x="152"/>
        <item x="58"/>
        <item x="55"/>
        <item x="120"/>
        <item x="56"/>
        <item x="60"/>
        <item x="61"/>
        <item x="57"/>
        <item x="59"/>
        <item x="133"/>
        <item x="195"/>
        <item x="148"/>
        <item x="147"/>
        <item x="158"/>
        <item x="159"/>
        <item x="160"/>
        <item x="178"/>
        <item x="162"/>
        <item x="52"/>
        <item x="53"/>
        <item x="54"/>
        <item x="50"/>
        <item x="51"/>
        <item x="157"/>
        <item x="163"/>
        <item x="25"/>
        <item x="14"/>
        <item x="15"/>
        <item x="13"/>
        <item x="18"/>
        <item x="12"/>
        <item x="20"/>
        <item x="11"/>
        <item x="17"/>
        <item x="19"/>
        <item x="16"/>
        <item x="199"/>
        <item x="101"/>
        <item x="21"/>
        <item x="180"/>
        <item x="226"/>
        <item x="131"/>
        <item x="143"/>
        <item x="128"/>
        <item x="10"/>
        <item x="95"/>
        <item x="100"/>
        <item x="96"/>
        <item x="99"/>
        <item x="97"/>
        <item x="26"/>
        <item x="206"/>
        <item x="6"/>
        <item x="47"/>
        <item x="129"/>
        <item x="135"/>
        <item x="130"/>
        <item x="221"/>
        <item x="182"/>
        <item x="132"/>
        <item x="46"/>
        <item x="177"/>
        <item x="127"/>
        <item x="220"/>
        <item x="48"/>
        <item x="49"/>
        <item x="35"/>
        <item x="43"/>
        <item x="200"/>
        <item x="34"/>
        <item x="39"/>
        <item x="40"/>
        <item x="41"/>
        <item x="27"/>
        <item x="30"/>
        <item x="201"/>
        <item x="36"/>
        <item x="33"/>
        <item x="44"/>
        <item x="28"/>
        <item x="38"/>
        <item x="142"/>
        <item x="45"/>
        <item x="203"/>
        <item x="202"/>
        <item x="42"/>
        <item x="31"/>
        <item x="22"/>
        <item x="134"/>
        <item x="98"/>
        <item x="29"/>
        <item x="32"/>
        <item x="37"/>
        <item x="144"/>
        <item x="145"/>
        <item x="2"/>
        <item x="146"/>
        <item x="5"/>
        <item x="1"/>
        <item x="9"/>
        <item x="3"/>
        <item x="4"/>
        <item x="7"/>
        <item x="8"/>
        <item x="179"/>
        <item x="24"/>
        <item x="23"/>
        <item x="119"/>
        <item x="0"/>
        <item t="default"/>
      </items>
    </pivotField>
    <pivotField axis="axisPage" compact="0" outline="0" multipleItemSelectionAllowed="1" showAll="0">
      <items count="113">
        <item h="1" x="4"/>
        <item h="1" x="5"/>
        <item h="1" x="6"/>
        <item h="1" x="7"/>
        <item h="1" x="9"/>
        <item h="1" x="10"/>
        <item h="1" x="19"/>
        <item h="1" x="13"/>
        <item h="1" x="18"/>
        <item h="1" x="17"/>
        <item h="1" x="14"/>
        <item h="1" x="8"/>
        <item h="1" x="16"/>
        <item h="1" x="22"/>
        <item h="1" x="12"/>
        <item h="1" x="11"/>
        <item h="1" x="15"/>
        <item h="1" x="20"/>
        <item h="1" x="21"/>
        <item x="60"/>
        <item x="55"/>
        <item x="56"/>
        <item x="52"/>
        <item x="66"/>
        <item x="53"/>
        <item x="54"/>
        <item x="59"/>
        <item x="57"/>
        <item x="101"/>
        <item x="75"/>
        <item x="78"/>
        <item x="28"/>
        <item x="29"/>
        <item x="48"/>
        <item x="104"/>
        <item x="40"/>
        <item x="106"/>
        <item x="74"/>
        <item x="30"/>
        <item x="31"/>
        <item x="64"/>
        <item x="32"/>
        <item x="81"/>
        <item x="33"/>
        <item x="65"/>
        <item x="41"/>
        <item x="34"/>
        <item x="24"/>
        <item x="35"/>
        <item x="94"/>
        <item x="42"/>
        <item x="43"/>
        <item x="36"/>
        <item x="37"/>
        <item x="26"/>
        <item x="58"/>
        <item x="67"/>
        <item x="79"/>
        <item x="27"/>
        <item x="61"/>
        <item x="102"/>
        <item x="44"/>
        <item x="90"/>
        <item x="80"/>
        <item x="71"/>
        <item x="62"/>
        <item x="98"/>
        <item x="88"/>
        <item x="76"/>
        <item x="73"/>
        <item x="96"/>
        <item x="23"/>
        <item x="91"/>
        <item x="100"/>
        <item x="68"/>
        <item x="47"/>
        <item x="45"/>
        <item x="95"/>
        <item x="83"/>
        <item x="87"/>
        <item x="107"/>
        <item x="69"/>
        <item x="70"/>
        <item x="72"/>
        <item x="97"/>
        <item x="99"/>
        <item x="109"/>
        <item x="84"/>
        <item x="110"/>
        <item x="93"/>
        <item x="111"/>
        <item x="38"/>
        <item x="51"/>
        <item x="50"/>
        <item x="46"/>
        <item x="86"/>
        <item x="39"/>
        <item x="85"/>
        <item x="89"/>
        <item x="103"/>
        <item x="105"/>
        <item x="63"/>
        <item x="82"/>
        <item x="77"/>
        <item x="25"/>
        <item x="49"/>
        <item x="108"/>
        <item x="92"/>
        <item h="1" x="0"/>
        <item h="1" x="1"/>
        <item h="1" x="2"/>
        <item h="1" x="3"/>
        <item t="default"/>
      </items>
    </pivotField>
    <pivotField compact="0" outline="0" showAll="0"/>
    <pivotField dataField="1" compact="0" outline="0" showAll="0"/>
  </pivotFields>
  <rowFields count="2">
    <field x="2"/>
    <field x="6"/>
  </rowFields>
  <rowItems count="139">
    <i>
      <x v="3"/>
      <x v="181"/>
    </i>
    <i t="default">
      <x v="3"/>
    </i>
    <i>
      <x v="9"/>
      <x v="5"/>
    </i>
    <i r="1">
      <x v="145"/>
    </i>
    <i r="1">
      <x v="157"/>
    </i>
    <i r="1">
      <x v="165"/>
    </i>
    <i r="1">
      <x v="166"/>
    </i>
    <i r="1">
      <x v="167"/>
    </i>
    <i r="1">
      <x v="168"/>
    </i>
    <i r="1">
      <x v="169"/>
    </i>
    <i r="1">
      <x v="182"/>
    </i>
    <i r="1">
      <x v="207"/>
    </i>
    <i r="1">
      <x v="209"/>
    </i>
    <i r="1">
      <x v="225"/>
    </i>
    <i r="1">
      <x v="226"/>
    </i>
    <i r="1">
      <x v="228"/>
    </i>
    <i t="default">
      <x v="9"/>
    </i>
    <i>
      <x v="10"/>
      <x v="120"/>
    </i>
    <i r="1">
      <x v="125"/>
    </i>
    <i r="1">
      <x v="131"/>
    </i>
    <i r="1">
      <x v="132"/>
    </i>
    <i r="1">
      <x v="135"/>
    </i>
    <i r="1">
      <x v="138"/>
    </i>
    <i r="1">
      <x v="146"/>
    </i>
    <i r="1">
      <x v="147"/>
    </i>
    <i r="1">
      <x v="148"/>
    </i>
    <i r="1">
      <x v="152"/>
    </i>
    <i r="1">
      <x v="158"/>
    </i>
    <i r="1">
      <x v="162"/>
    </i>
    <i r="1">
      <x v="163"/>
    </i>
    <i r="1">
      <x v="166"/>
    </i>
    <i r="1">
      <x v="168"/>
    </i>
    <i r="1">
      <x v="181"/>
    </i>
    <i r="1">
      <x v="182"/>
    </i>
    <i r="1">
      <x v="184"/>
    </i>
    <i r="1">
      <x v="185"/>
    </i>
    <i r="1">
      <x v="186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8"/>
    </i>
    <i r="1">
      <x v="199"/>
    </i>
    <i r="1">
      <x v="203"/>
    </i>
    <i r="1">
      <x v="205"/>
    </i>
    <i r="1">
      <x v="207"/>
    </i>
    <i r="1">
      <x v="209"/>
    </i>
    <i r="1">
      <x v="210"/>
    </i>
    <i r="1">
      <x v="211"/>
    </i>
    <i r="1">
      <x v="216"/>
    </i>
    <i r="1">
      <x v="219"/>
    </i>
    <i r="1">
      <x v="222"/>
    </i>
    <i r="1">
      <x v="224"/>
    </i>
    <i r="1">
      <x v="226"/>
    </i>
    <i r="1">
      <x v="227"/>
    </i>
    <i t="default">
      <x v="10"/>
    </i>
    <i>
      <x v="13"/>
      <x v="117"/>
    </i>
    <i t="default">
      <x v="13"/>
    </i>
    <i>
      <x v="16"/>
      <x v="228"/>
    </i>
    <i t="default">
      <x v="16"/>
    </i>
    <i>
      <x v="17"/>
      <x v="121"/>
    </i>
    <i r="1">
      <x v="122"/>
    </i>
    <i r="1">
      <x v="124"/>
    </i>
    <i r="1">
      <x v="125"/>
    </i>
    <i r="1">
      <x v="126"/>
    </i>
    <i r="1">
      <x v="127"/>
    </i>
    <i r="1">
      <x v="128"/>
    </i>
    <i r="1">
      <x v="138"/>
    </i>
    <i r="1">
      <x v="139"/>
    </i>
    <i r="1">
      <x v="140"/>
    </i>
    <i r="1">
      <x v="141"/>
    </i>
    <i r="1">
      <x v="142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8"/>
    </i>
    <i r="1">
      <x v="162"/>
    </i>
    <i r="1">
      <x v="163"/>
    </i>
    <i r="1">
      <x v="164"/>
    </i>
    <i r="1">
      <x v="170"/>
    </i>
    <i r="1">
      <x v="171"/>
    </i>
    <i r="1">
      <x v="172"/>
    </i>
    <i r="1">
      <x v="173"/>
    </i>
    <i r="1">
      <x v="180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8"/>
    </i>
    <i t="default">
      <x v="17"/>
    </i>
    <i>
      <x v="20"/>
      <x v="123"/>
    </i>
    <i r="1">
      <x v="227"/>
    </i>
    <i t="default">
      <x v="20"/>
    </i>
    <i t="grand">
      <x/>
    </i>
  </rowItems>
  <colItems count="1">
    <i/>
  </colItems>
  <pageFields count="2">
    <pageField fld="7" hier="-1"/>
    <pageField fld="3" hier="-1"/>
  </pageFields>
  <dataFields count="1">
    <dataField name="Schválený rozpočet" fld="9" baseField="3" baseItem="9"/>
  </dataFields>
  <formats count="73">
    <format dxfId="72">
      <pivotArea outline="0" collapsedLevelsAreSubtotals="1" fieldPosition="0"/>
    </format>
    <format dxfId="71">
      <pivotArea field="0" type="button" dataOnly="0" labelOnly="1" outline="0"/>
    </format>
    <format dxfId="70">
      <pivotArea field="1" type="button" dataOnly="0" labelOnly="1" outline="0"/>
    </format>
    <format dxfId="69">
      <pivotArea field="3" type="button" dataOnly="0" labelOnly="1" outline="0" axis="axisPage" fieldPosition="1"/>
    </format>
    <format dxfId="68">
      <pivotArea dataOnly="0" labelOnly="1" outline="0" axis="axisValues" fieldPosition="0"/>
    </format>
    <format dxfId="67">
      <pivotArea dataOnly="0" labelOnly="1" outline="0" axis="axisValues" fieldPosition="0"/>
    </format>
    <format dxfId="66">
      <pivotArea field="1" type="button" dataOnly="0" labelOnly="1" outline="0"/>
    </format>
    <format dxfId="65">
      <pivotArea field="2" type="button" dataOnly="0" labelOnly="1" outline="0" axis="axisRow" fieldPosition="0"/>
    </format>
    <format dxfId="64">
      <pivotArea field="3" type="button" dataOnly="0" labelOnly="1" outline="0" axis="axisPage" fieldPosition="1"/>
    </format>
    <format dxfId="63">
      <pivotArea dataOnly="0" labelOnly="1" outline="0" axis="axisValues" fieldPosition="0"/>
    </format>
    <format dxfId="62">
      <pivotArea dataOnly="0" labelOnly="1" outline="0" axis="axisValues" fieldPosition="0"/>
    </format>
    <format dxfId="61">
      <pivotArea field="1" type="button" dataOnly="0" labelOnly="1" outline="0"/>
    </format>
    <format dxfId="60">
      <pivotArea field="2" type="button" dataOnly="0" labelOnly="1" outline="0" axis="axisRow" fieldPosition="0"/>
    </format>
    <format dxfId="59">
      <pivotArea field="3" type="button" dataOnly="0" labelOnly="1" outline="0" axis="axisPage" fieldPosition="1"/>
    </format>
    <format dxfId="58">
      <pivotArea dataOnly="0" labelOnly="1" outline="0" axis="axisValues" fieldPosition="0"/>
    </format>
    <format dxfId="57">
      <pivotArea dataOnly="0" labelOnly="1" outline="0" axis="axisValues" fieldPosition="0"/>
    </format>
    <format dxfId="56">
      <pivotArea grandRow="1" outline="0" collapsedLevelsAreSubtotals="1" fieldPosition="0"/>
    </format>
    <format dxfId="55">
      <pivotArea dataOnly="0" labelOnly="1" grandRow="1" outline="0" fieldPosition="0"/>
    </format>
    <format dxfId="54">
      <pivotArea grandRow="1" outline="0" collapsedLevelsAreSubtotals="1" fieldPosition="0"/>
    </format>
    <format dxfId="53">
      <pivotArea dataOnly="0" labelOnly="1" grandRow="1" outline="0" fieldPosition="0"/>
    </format>
    <format dxfId="52">
      <pivotArea outline="0" fieldPosition="0">
        <references count="1">
          <reference field="2" count="1" selected="0" defaultSubtotal="1">
            <x v="3"/>
          </reference>
        </references>
      </pivotArea>
    </format>
    <format dxfId="51">
      <pivotArea dataOnly="0" labelOnly="1" outline="0" fieldPosition="0">
        <references count="1">
          <reference field="2" count="1" defaultSubtotal="1">
            <x v="3"/>
          </reference>
        </references>
      </pivotArea>
    </format>
    <format dxfId="50">
      <pivotArea outline="0" fieldPosition="0">
        <references count="1">
          <reference field="2" count="1" selected="0" defaultSubtotal="1">
            <x v="4"/>
          </reference>
        </references>
      </pivotArea>
    </format>
    <format dxfId="49">
      <pivotArea dataOnly="0" labelOnly="1" outline="0" fieldPosition="0">
        <references count="1">
          <reference field="2" count="1" defaultSubtotal="1">
            <x v="4"/>
          </reference>
        </references>
      </pivotArea>
    </format>
    <format dxfId="48">
      <pivotArea outline="0" fieldPosition="0">
        <references count="1">
          <reference field="2" count="1" selected="0" defaultSubtotal="1">
            <x v="5"/>
          </reference>
        </references>
      </pivotArea>
    </format>
    <format dxfId="47">
      <pivotArea dataOnly="0" labelOnly="1" outline="0" fieldPosition="0">
        <references count="1">
          <reference field="2" count="1" defaultSubtotal="1">
            <x v="5"/>
          </reference>
        </references>
      </pivotArea>
    </format>
    <format dxfId="46">
      <pivotArea outline="0" fieldPosition="0">
        <references count="1">
          <reference field="2" count="1" selected="0" defaultSubtotal="1">
            <x v="6"/>
          </reference>
        </references>
      </pivotArea>
    </format>
    <format dxfId="45">
      <pivotArea dataOnly="0" labelOnly="1" outline="0" fieldPosition="0">
        <references count="1">
          <reference field="2" count="1" defaultSubtotal="1">
            <x v="6"/>
          </reference>
        </references>
      </pivotArea>
    </format>
    <format dxfId="44">
      <pivotArea outline="0" fieldPosition="0">
        <references count="1">
          <reference field="2" count="1" selected="0" defaultSubtotal="1">
            <x v="8"/>
          </reference>
        </references>
      </pivotArea>
    </format>
    <format dxfId="43">
      <pivotArea dataOnly="0" labelOnly="1" outline="0" fieldPosition="0">
        <references count="1">
          <reference field="2" count="1" defaultSubtotal="1">
            <x v="8"/>
          </reference>
        </references>
      </pivotArea>
    </format>
    <format dxfId="42">
      <pivotArea dataOnly="0" outline="0" fieldPosition="0">
        <references count="1">
          <reference field="2" count="0" defaultSubtotal="1"/>
        </references>
      </pivotArea>
    </format>
    <format dxfId="41">
      <pivotArea grandRow="1" outline="0" collapsedLevelsAreSubtotals="1" fieldPosition="0"/>
    </format>
    <format dxfId="40">
      <pivotArea dataOnly="0" labelOnly="1" grandRow="1" outline="0" fieldPosition="0"/>
    </format>
    <format dxfId="39">
      <pivotArea field="4" type="button" dataOnly="0" labelOnly="1" outline="0"/>
    </format>
    <format dxfId="38">
      <pivotArea field="4" type="button" dataOnly="0" labelOnly="1" outline="0"/>
    </format>
    <format dxfId="37">
      <pivotArea field="4" type="button" dataOnly="0" labelOnly="1" outline="0"/>
    </format>
    <format dxfId="36">
      <pivotArea field="4" type="button" dataOnly="0" labelOnly="1" outline="0"/>
    </format>
    <format dxfId="35">
      <pivotArea field="2" type="button" dataOnly="0" labelOnly="1" outline="0" axis="axisRow" fieldPosition="0"/>
    </format>
    <format dxfId="34">
      <pivotArea field="1" type="button" dataOnly="0" labelOnly="1" outline="0"/>
    </format>
    <format dxfId="33">
      <pivotArea field="3" type="button" dataOnly="0" labelOnly="1" outline="0" axis="axisPage" fieldPosition="1"/>
    </format>
    <format dxfId="32">
      <pivotArea field="4" type="button" dataOnly="0" labelOnly="1" outline="0"/>
    </format>
    <format dxfId="31">
      <pivotArea dataOnly="0" labelOnly="1" outline="0" axis="axisValues" fieldPosition="0"/>
    </format>
    <format dxfId="30">
      <pivotArea dataOnly="0" labelOnly="1" outline="0" axis="axisValues" fieldPosition="0"/>
    </format>
    <format dxfId="29">
      <pivotArea field="2" type="button" dataOnly="0" labelOnly="1" outline="0" axis="axisRow" fieldPosition="0"/>
    </format>
    <format dxfId="28">
      <pivotArea field="1" type="button" dataOnly="0" labelOnly="1" outline="0"/>
    </format>
    <format dxfId="27">
      <pivotArea field="3" type="button" dataOnly="0" labelOnly="1" outline="0" axis="axisPage" fieldPosition="1"/>
    </format>
    <format dxfId="26">
      <pivotArea field="4" type="button" dataOnly="0" labelOnly="1" outline="0"/>
    </format>
    <format dxfId="25">
      <pivotArea dataOnly="0" labelOnly="1" outline="0" axis="axisValues" fieldPosition="0"/>
    </format>
    <format dxfId="24">
      <pivotArea dataOnly="0" labelOnly="1" outline="0" axis="axisValues" fieldPosition="0"/>
    </format>
    <format dxfId="23">
      <pivotArea field="2" type="button" dataOnly="0" labelOnly="1" outline="0" axis="axisRow" fieldPosition="0"/>
    </format>
    <format dxfId="22">
      <pivotArea field="1" type="button" dataOnly="0" labelOnly="1" outline="0"/>
    </format>
    <format dxfId="21">
      <pivotArea field="3" type="button" dataOnly="0" labelOnly="1" outline="0" axis="axisPage" fieldPosition="1"/>
    </format>
    <format dxfId="20">
      <pivotArea field="4" type="button" dataOnly="0" labelOnly="1" outline="0"/>
    </format>
    <format dxfId="19">
      <pivotArea dataOnly="0" labelOnly="1" outline="0" axis="axisValues" fieldPosition="0"/>
    </format>
    <format dxfId="18">
      <pivotArea dataOnly="0" labelOnly="1" outline="0" axis="axisValues" fieldPosition="0"/>
    </format>
    <format dxfId="17">
      <pivotArea field="2" type="button" dataOnly="0" labelOnly="1" outline="0" axis="axisRow" fieldPosition="0"/>
    </format>
    <format dxfId="16">
      <pivotArea field="1" type="button" dataOnly="0" labelOnly="1" outline="0"/>
    </format>
    <format dxfId="15">
      <pivotArea field="3" type="button" dataOnly="0" labelOnly="1" outline="0" axis="axisPage" fieldPosition="1"/>
    </format>
    <format dxfId="14">
      <pivotArea field="4" type="button" dataOnly="0" labelOnly="1" outline="0"/>
    </format>
    <format dxfId="13">
      <pivotArea dataOnly="0" labelOnly="1" outline="0" axis="axisValues" fieldPosition="0"/>
    </format>
    <format dxfId="12">
      <pivotArea dataOnly="0" labelOnly="1" outline="0" axis="axisValues" fieldPosition="0"/>
    </format>
    <format dxfId="11">
      <pivotArea field="2" type="button" dataOnly="0" labelOnly="1" outline="0" axis="axisRow" fieldPosition="0"/>
    </format>
    <format dxfId="10">
      <pivotArea field="1" type="button" dataOnly="0" labelOnly="1" outline="0"/>
    </format>
    <format dxfId="9">
      <pivotArea field="3" type="button" dataOnly="0" labelOnly="1" outline="0" axis="axisPage" fieldPosition="1"/>
    </format>
    <format dxfId="8">
      <pivotArea field="4" type="button" dataOnly="0" labelOnly="1" outline="0"/>
    </format>
    <format dxfId="7">
      <pivotArea dataOnly="0" labelOnly="1" outline="0" axis="axisValues" fieldPosition="0"/>
    </format>
    <format dxfId="6">
      <pivotArea dataOnly="0" labelOnly="1" outline="0" axis="axisValues" fieldPosition="0"/>
    </format>
    <format dxfId="5">
      <pivotArea dataOnly="0" labelOnly="1" outline="0" fieldPosition="0">
        <references count="1">
          <reference field="2" count="0"/>
        </references>
      </pivotArea>
    </format>
    <format dxfId="4">
      <pivotArea dataOnly="0" labelOnly="1" outline="0" fieldPosition="0">
        <references count="1">
          <reference field="2" count="0"/>
        </references>
      </pivotArea>
    </format>
    <format dxfId="3">
      <pivotArea field="6" type="button" dataOnly="0" labelOnly="1" outline="0" axis="axisRow" fieldPosition="1"/>
    </format>
    <format dxfId="2">
      <pivotArea dataOnly="0" labelOnly="1" outline="0" fieldPosition="0">
        <references count="1">
          <reference field="3" count="0"/>
        </references>
      </pivotArea>
    </format>
    <format dxfId="1">
      <pivotArea dataOnly="0" labelOnly="1" outline="0" fieldPosition="0">
        <references count="1">
          <reference field="7" count="0"/>
        </references>
      </pivotArea>
    </format>
    <format dxfId="0">
      <pivotArea field="6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5"/>
  <sheetViews>
    <sheetView showGridLines="0" topLeftCell="A459" workbookViewId="0">
      <selection activeCell="L474" sqref="L474"/>
    </sheetView>
  </sheetViews>
  <sheetFormatPr defaultRowHeight="12.75" x14ac:dyDescent="0.2"/>
  <cols>
    <col min="1" max="1" width="23.28515625" style="1" customWidth="1"/>
    <col min="2" max="2" width="24.5703125" style="1" customWidth="1"/>
    <col min="3" max="3" width="27.5703125" style="1" customWidth="1"/>
    <col min="4" max="4" width="30" style="1" customWidth="1"/>
    <col min="5" max="5" width="27" style="1" customWidth="1"/>
    <col min="6" max="6" width="19.42578125" style="1" customWidth="1"/>
    <col min="7" max="7" width="25.5703125" style="1" customWidth="1"/>
    <col min="8" max="8" width="14.42578125" style="1" customWidth="1"/>
    <col min="9" max="9" width="15.42578125" style="1" customWidth="1"/>
    <col min="10" max="10" width="20.5703125" style="1" customWidth="1"/>
    <col min="11" max="256" width="9.140625" style="1"/>
    <col min="257" max="257" width="23.28515625" style="1" customWidth="1"/>
    <col min="258" max="258" width="24.5703125" style="1" customWidth="1"/>
    <col min="259" max="259" width="27.5703125" style="1" customWidth="1"/>
    <col min="260" max="260" width="30" style="1" customWidth="1"/>
    <col min="261" max="261" width="27" style="1" customWidth="1"/>
    <col min="262" max="262" width="19.42578125" style="1" customWidth="1"/>
    <col min="263" max="263" width="25.5703125" style="1" customWidth="1"/>
    <col min="264" max="264" width="14.42578125" style="1" customWidth="1"/>
    <col min="265" max="265" width="15.42578125" style="1" customWidth="1"/>
    <col min="266" max="266" width="20.5703125" style="1" customWidth="1"/>
    <col min="267" max="512" width="9.140625" style="1"/>
    <col min="513" max="513" width="23.28515625" style="1" customWidth="1"/>
    <col min="514" max="514" width="24.5703125" style="1" customWidth="1"/>
    <col min="515" max="515" width="27.5703125" style="1" customWidth="1"/>
    <col min="516" max="516" width="30" style="1" customWidth="1"/>
    <col min="517" max="517" width="27" style="1" customWidth="1"/>
    <col min="518" max="518" width="19.42578125" style="1" customWidth="1"/>
    <col min="519" max="519" width="25.5703125" style="1" customWidth="1"/>
    <col min="520" max="520" width="14.42578125" style="1" customWidth="1"/>
    <col min="521" max="521" width="15.42578125" style="1" customWidth="1"/>
    <col min="522" max="522" width="20.5703125" style="1" customWidth="1"/>
    <col min="523" max="768" width="9.140625" style="1"/>
    <col min="769" max="769" width="23.28515625" style="1" customWidth="1"/>
    <col min="770" max="770" width="24.5703125" style="1" customWidth="1"/>
    <col min="771" max="771" width="27.5703125" style="1" customWidth="1"/>
    <col min="772" max="772" width="30" style="1" customWidth="1"/>
    <col min="773" max="773" width="27" style="1" customWidth="1"/>
    <col min="774" max="774" width="19.42578125" style="1" customWidth="1"/>
    <col min="775" max="775" width="25.5703125" style="1" customWidth="1"/>
    <col min="776" max="776" width="14.42578125" style="1" customWidth="1"/>
    <col min="777" max="777" width="15.42578125" style="1" customWidth="1"/>
    <col min="778" max="778" width="20.5703125" style="1" customWidth="1"/>
    <col min="779" max="1024" width="9.140625" style="1"/>
    <col min="1025" max="1025" width="23.28515625" style="1" customWidth="1"/>
    <col min="1026" max="1026" width="24.5703125" style="1" customWidth="1"/>
    <col min="1027" max="1027" width="27.5703125" style="1" customWidth="1"/>
    <col min="1028" max="1028" width="30" style="1" customWidth="1"/>
    <col min="1029" max="1029" width="27" style="1" customWidth="1"/>
    <col min="1030" max="1030" width="19.42578125" style="1" customWidth="1"/>
    <col min="1031" max="1031" width="25.5703125" style="1" customWidth="1"/>
    <col min="1032" max="1032" width="14.42578125" style="1" customWidth="1"/>
    <col min="1033" max="1033" width="15.42578125" style="1" customWidth="1"/>
    <col min="1034" max="1034" width="20.5703125" style="1" customWidth="1"/>
    <col min="1035" max="1280" width="9.140625" style="1"/>
    <col min="1281" max="1281" width="23.28515625" style="1" customWidth="1"/>
    <col min="1282" max="1282" width="24.5703125" style="1" customWidth="1"/>
    <col min="1283" max="1283" width="27.5703125" style="1" customWidth="1"/>
    <col min="1284" max="1284" width="30" style="1" customWidth="1"/>
    <col min="1285" max="1285" width="27" style="1" customWidth="1"/>
    <col min="1286" max="1286" width="19.42578125" style="1" customWidth="1"/>
    <col min="1287" max="1287" width="25.5703125" style="1" customWidth="1"/>
    <col min="1288" max="1288" width="14.42578125" style="1" customWidth="1"/>
    <col min="1289" max="1289" width="15.42578125" style="1" customWidth="1"/>
    <col min="1290" max="1290" width="20.5703125" style="1" customWidth="1"/>
    <col min="1291" max="1536" width="9.140625" style="1"/>
    <col min="1537" max="1537" width="23.28515625" style="1" customWidth="1"/>
    <col min="1538" max="1538" width="24.5703125" style="1" customWidth="1"/>
    <col min="1539" max="1539" width="27.5703125" style="1" customWidth="1"/>
    <col min="1540" max="1540" width="30" style="1" customWidth="1"/>
    <col min="1541" max="1541" width="27" style="1" customWidth="1"/>
    <col min="1542" max="1542" width="19.42578125" style="1" customWidth="1"/>
    <col min="1543" max="1543" width="25.5703125" style="1" customWidth="1"/>
    <col min="1544" max="1544" width="14.42578125" style="1" customWidth="1"/>
    <col min="1545" max="1545" width="15.42578125" style="1" customWidth="1"/>
    <col min="1546" max="1546" width="20.5703125" style="1" customWidth="1"/>
    <col min="1547" max="1792" width="9.140625" style="1"/>
    <col min="1793" max="1793" width="23.28515625" style="1" customWidth="1"/>
    <col min="1794" max="1794" width="24.5703125" style="1" customWidth="1"/>
    <col min="1795" max="1795" width="27.5703125" style="1" customWidth="1"/>
    <col min="1796" max="1796" width="30" style="1" customWidth="1"/>
    <col min="1797" max="1797" width="27" style="1" customWidth="1"/>
    <col min="1798" max="1798" width="19.42578125" style="1" customWidth="1"/>
    <col min="1799" max="1799" width="25.5703125" style="1" customWidth="1"/>
    <col min="1800" max="1800" width="14.42578125" style="1" customWidth="1"/>
    <col min="1801" max="1801" width="15.42578125" style="1" customWidth="1"/>
    <col min="1802" max="1802" width="20.5703125" style="1" customWidth="1"/>
    <col min="1803" max="2048" width="9.140625" style="1"/>
    <col min="2049" max="2049" width="23.28515625" style="1" customWidth="1"/>
    <col min="2050" max="2050" width="24.5703125" style="1" customWidth="1"/>
    <col min="2051" max="2051" width="27.5703125" style="1" customWidth="1"/>
    <col min="2052" max="2052" width="30" style="1" customWidth="1"/>
    <col min="2053" max="2053" width="27" style="1" customWidth="1"/>
    <col min="2054" max="2054" width="19.42578125" style="1" customWidth="1"/>
    <col min="2055" max="2055" width="25.5703125" style="1" customWidth="1"/>
    <col min="2056" max="2056" width="14.42578125" style="1" customWidth="1"/>
    <col min="2057" max="2057" width="15.42578125" style="1" customWidth="1"/>
    <col min="2058" max="2058" width="20.5703125" style="1" customWidth="1"/>
    <col min="2059" max="2304" width="9.140625" style="1"/>
    <col min="2305" max="2305" width="23.28515625" style="1" customWidth="1"/>
    <col min="2306" max="2306" width="24.5703125" style="1" customWidth="1"/>
    <col min="2307" max="2307" width="27.5703125" style="1" customWidth="1"/>
    <col min="2308" max="2308" width="30" style="1" customWidth="1"/>
    <col min="2309" max="2309" width="27" style="1" customWidth="1"/>
    <col min="2310" max="2310" width="19.42578125" style="1" customWidth="1"/>
    <col min="2311" max="2311" width="25.5703125" style="1" customWidth="1"/>
    <col min="2312" max="2312" width="14.42578125" style="1" customWidth="1"/>
    <col min="2313" max="2313" width="15.42578125" style="1" customWidth="1"/>
    <col min="2314" max="2314" width="20.5703125" style="1" customWidth="1"/>
    <col min="2315" max="2560" width="9.140625" style="1"/>
    <col min="2561" max="2561" width="23.28515625" style="1" customWidth="1"/>
    <col min="2562" max="2562" width="24.5703125" style="1" customWidth="1"/>
    <col min="2563" max="2563" width="27.5703125" style="1" customWidth="1"/>
    <col min="2564" max="2564" width="30" style="1" customWidth="1"/>
    <col min="2565" max="2565" width="27" style="1" customWidth="1"/>
    <col min="2566" max="2566" width="19.42578125" style="1" customWidth="1"/>
    <col min="2567" max="2567" width="25.5703125" style="1" customWidth="1"/>
    <col min="2568" max="2568" width="14.42578125" style="1" customWidth="1"/>
    <col min="2569" max="2569" width="15.42578125" style="1" customWidth="1"/>
    <col min="2570" max="2570" width="20.5703125" style="1" customWidth="1"/>
    <col min="2571" max="2816" width="9.140625" style="1"/>
    <col min="2817" max="2817" width="23.28515625" style="1" customWidth="1"/>
    <col min="2818" max="2818" width="24.5703125" style="1" customWidth="1"/>
    <col min="2819" max="2819" width="27.5703125" style="1" customWidth="1"/>
    <col min="2820" max="2820" width="30" style="1" customWidth="1"/>
    <col min="2821" max="2821" width="27" style="1" customWidth="1"/>
    <col min="2822" max="2822" width="19.42578125" style="1" customWidth="1"/>
    <col min="2823" max="2823" width="25.5703125" style="1" customWidth="1"/>
    <col min="2824" max="2824" width="14.42578125" style="1" customWidth="1"/>
    <col min="2825" max="2825" width="15.42578125" style="1" customWidth="1"/>
    <col min="2826" max="2826" width="20.5703125" style="1" customWidth="1"/>
    <col min="2827" max="3072" width="9.140625" style="1"/>
    <col min="3073" max="3073" width="23.28515625" style="1" customWidth="1"/>
    <col min="3074" max="3074" width="24.5703125" style="1" customWidth="1"/>
    <col min="3075" max="3075" width="27.5703125" style="1" customWidth="1"/>
    <col min="3076" max="3076" width="30" style="1" customWidth="1"/>
    <col min="3077" max="3077" width="27" style="1" customWidth="1"/>
    <col min="3078" max="3078" width="19.42578125" style="1" customWidth="1"/>
    <col min="3079" max="3079" width="25.5703125" style="1" customWidth="1"/>
    <col min="3080" max="3080" width="14.42578125" style="1" customWidth="1"/>
    <col min="3081" max="3081" width="15.42578125" style="1" customWidth="1"/>
    <col min="3082" max="3082" width="20.5703125" style="1" customWidth="1"/>
    <col min="3083" max="3328" width="9.140625" style="1"/>
    <col min="3329" max="3329" width="23.28515625" style="1" customWidth="1"/>
    <col min="3330" max="3330" width="24.5703125" style="1" customWidth="1"/>
    <col min="3331" max="3331" width="27.5703125" style="1" customWidth="1"/>
    <col min="3332" max="3332" width="30" style="1" customWidth="1"/>
    <col min="3333" max="3333" width="27" style="1" customWidth="1"/>
    <col min="3334" max="3334" width="19.42578125" style="1" customWidth="1"/>
    <col min="3335" max="3335" width="25.5703125" style="1" customWidth="1"/>
    <col min="3336" max="3336" width="14.42578125" style="1" customWidth="1"/>
    <col min="3337" max="3337" width="15.42578125" style="1" customWidth="1"/>
    <col min="3338" max="3338" width="20.5703125" style="1" customWidth="1"/>
    <col min="3339" max="3584" width="9.140625" style="1"/>
    <col min="3585" max="3585" width="23.28515625" style="1" customWidth="1"/>
    <col min="3586" max="3586" width="24.5703125" style="1" customWidth="1"/>
    <col min="3587" max="3587" width="27.5703125" style="1" customWidth="1"/>
    <col min="3588" max="3588" width="30" style="1" customWidth="1"/>
    <col min="3589" max="3589" width="27" style="1" customWidth="1"/>
    <col min="3590" max="3590" width="19.42578125" style="1" customWidth="1"/>
    <col min="3591" max="3591" width="25.5703125" style="1" customWidth="1"/>
    <col min="3592" max="3592" width="14.42578125" style="1" customWidth="1"/>
    <col min="3593" max="3593" width="15.42578125" style="1" customWidth="1"/>
    <col min="3594" max="3594" width="20.5703125" style="1" customWidth="1"/>
    <col min="3595" max="3840" width="9.140625" style="1"/>
    <col min="3841" max="3841" width="23.28515625" style="1" customWidth="1"/>
    <col min="3842" max="3842" width="24.5703125" style="1" customWidth="1"/>
    <col min="3843" max="3843" width="27.5703125" style="1" customWidth="1"/>
    <col min="3844" max="3844" width="30" style="1" customWidth="1"/>
    <col min="3845" max="3845" width="27" style="1" customWidth="1"/>
    <col min="3846" max="3846" width="19.42578125" style="1" customWidth="1"/>
    <col min="3847" max="3847" width="25.5703125" style="1" customWidth="1"/>
    <col min="3848" max="3848" width="14.42578125" style="1" customWidth="1"/>
    <col min="3849" max="3849" width="15.42578125" style="1" customWidth="1"/>
    <col min="3850" max="3850" width="20.5703125" style="1" customWidth="1"/>
    <col min="3851" max="4096" width="9.140625" style="1"/>
    <col min="4097" max="4097" width="23.28515625" style="1" customWidth="1"/>
    <col min="4098" max="4098" width="24.5703125" style="1" customWidth="1"/>
    <col min="4099" max="4099" width="27.5703125" style="1" customWidth="1"/>
    <col min="4100" max="4100" width="30" style="1" customWidth="1"/>
    <col min="4101" max="4101" width="27" style="1" customWidth="1"/>
    <col min="4102" max="4102" width="19.42578125" style="1" customWidth="1"/>
    <col min="4103" max="4103" width="25.5703125" style="1" customWidth="1"/>
    <col min="4104" max="4104" width="14.42578125" style="1" customWidth="1"/>
    <col min="4105" max="4105" width="15.42578125" style="1" customWidth="1"/>
    <col min="4106" max="4106" width="20.5703125" style="1" customWidth="1"/>
    <col min="4107" max="4352" width="9.140625" style="1"/>
    <col min="4353" max="4353" width="23.28515625" style="1" customWidth="1"/>
    <col min="4354" max="4354" width="24.5703125" style="1" customWidth="1"/>
    <col min="4355" max="4355" width="27.5703125" style="1" customWidth="1"/>
    <col min="4356" max="4356" width="30" style="1" customWidth="1"/>
    <col min="4357" max="4357" width="27" style="1" customWidth="1"/>
    <col min="4358" max="4358" width="19.42578125" style="1" customWidth="1"/>
    <col min="4359" max="4359" width="25.5703125" style="1" customWidth="1"/>
    <col min="4360" max="4360" width="14.42578125" style="1" customWidth="1"/>
    <col min="4361" max="4361" width="15.42578125" style="1" customWidth="1"/>
    <col min="4362" max="4362" width="20.5703125" style="1" customWidth="1"/>
    <col min="4363" max="4608" width="9.140625" style="1"/>
    <col min="4609" max="4609" width="23.28515625" style="1" customWidth="1"/>
    <col min="4610" max="4610" width="24.5703125" style="1" customWidth="1"/>
    <col min="4611" max="4611" width="27.5703125" style="1" customWidth="1"/>
    <col min="4612" max="4612" width="30" style="1" customWidth="1"/>
    <col min="4613" max="4613" width="27" style="1" customWidth="1"/>
    <col min="4614" max="4614" width="19.42578125" style="1" customWidth="1"/>
    <col min="4615" max="4615" width="25.5703125" style="1" customWidth="1"/>
    <col min="4616" max="4616" width="14.42578125" style="1" customWidth="1"/>
    <col min="4617" max="4617" width="15.42578125" style="1" customWidth="1"/>
    <col min="4618" max="4618" width="20.5703125" style="1" customWidth="1"/>
    <col min="4619" max="4864" width="9.140625" style="1"/>
    <col min="4865" max="4865" width="23.28515625" style="1" customWidth="1"/>
    <col min="4866" max="4866" width="24.5703125" style="1" customWidth="1"/>
    <col min="4867" max="4867" width="27.5703125" style="1" customWidth="1"/>
    <col min="4868" max="4868" width="30" style="1" customWidth="1"/>
    <col min="4869" max="4869" width="27" style="1" customWidth="1"/>
    <col min="4870" max="4870" width="19.42578125" style="1" customWidth="1"/>
    <col min="4871" max="4871" width="25.5703125" style="1" customWidth="1"/>
    <col min="4872" max="4872" width="14.42578125" style="1" customWidth="1"/>
    <col min="4873" max="4873" width="15.42578125" style="1" customWidth="1"/>
    <col min="4874" max="4874" width="20.5703125" style="1" customWidth="1"/>
    <col min="4875" max="5120" width="9.140625" style="1"/>
    <col min="5121" max="5121" width="23.28515625" style="1" customWidth="1"/>
    <col min="5122" max="5122" width="24.5703125" style="1" customWidth="1"/>
    <col min="5123" max="5123" width="27.5703125" style="1" customWidth="1"/>
    <col min="5124" max="5124" width="30" style="1" customWidth="1"/>
    <col min="5125" max="5125" width="27" style="1" customWidth="1"/>
    <col min="5126" max="5126" width="19.42578125" style="1" customWidth="1"/>
    <col min="5127" max="5127" width="25.5703125" style="1" customWidth="1"/>
    <col min="5128" max="5128" width="14.42578125" style="1" customWidth="1"/>
    <col min="5129" max="5129" width="15.42578125" style="1" customWidth="1"/>
    <col min="5130" max="5130" width="20.5703125" style="1" customWidth="1"/>
    <col min="5131" max="5376" width="9.140625" style="1"/>
    <col min="5377" max="5377" width="23.28515625" style="1" customWidth="1"/>
    <col min="5378" max="5378" width="24.5703125" style="1" customWidth="1"/>
    <col min="5379" max="5379" width="27.5703125" style="1" customWidth="1"/>
    <col min="5380" max="5380" width="30" style="1" customWidth="1"/>
    <col min="5381" max="5381" width="27" style="1" customWidth="1"/>
    <col min="5382" max="5382" width="19.42578125" style="1" customWidth="1"/>
    <col min="5383" max="5383" width="25.5703125" style="1" customWidth="1"/>
    <col min="5384" max="5384" width="14.42578125" style="1" customWidth="1"/>
    <col min="5385" max="5385" width="15.42578125" style="1" customWidth="1"/>
    <col min="5386" max="5386" width="20.5703125" style="1" customWidth="1"/>
    <col min="5387" max="5632" width="9.140625" style="1"/>
    <col min="5633" max="5633" width="23.28515625" style="1" customWidth="1"/>
    <col min="5634" max="5634" width="24.5703125" style="1" customWidth="1"/>
    <col min="5635" max="5635" width="27.5703125" style="1" customWidth="1"/>
    <col min="5636" max="5636" width="30" style="1" customWidth="1"/>
    <col min="5637" max="5637" width="27" style="1" customWidth="1"/>
    <col min="5638" max="5638" width="19.42578125" style="1" customWidth="1"/>
    <col min="5639" max="5639" width="25.5703125" style="1" customWidth="1"/>
    <col min="5640" max="5640" width="14.42578125" style="1" customWidth="1"/>
    <col min="5641" max="5641" width="15.42578125" style="1" customWidth="1"/>
    <col min="5642" max="5642" width="20.5703125" style="1" customWidth="1"/>
    <col min="5643" max="5888" width="9.140625" style="1"/>
    <col min="5889" max="5889" width="23.28515625" style="1" customWidth="1"/>
    <col min="5890" max="5890" width="24.5703125" style="1" customWidth="1"/>
    <col min="5891" max="5891" width="27.5703125" style="1" customWidth="1"/>
    <col min="5892" max="5892" width="30" style="1" customWidth="1"/>
    <col min="5893" max="5893" width="27" style="1" customWidth="1"/>
    <col min="5894" max="5894" width="19.42578125" style="1" customWidth="1"/>
    <col min="5895" max="5895" width="25.5703125" style="1" customWidth="1"/>
    <col min="5896" max="5896" width="14.42578125" style="1" customWidth="1"/>
    <col min="5897" max="5897" width="15.42578125" style="1" customWidth="1"/>
    <col min="5898" max="5898" width="20.5703125" style="1" customWidth="1"/>
    <col min="5899" max="6144" width="9.140625" style="1"/>
    <col min="6145" max="6145" width="23.28515625" style="1" customWidth="1"/>
    <col min="6146" max="6146" width="24.5703125" style="1" customWidth="1"/>
    <col min="6147" max="6147" width="27.5703125" style="1" customWidth="1"/>
    <col min="6148" max="6148" width="30" style="1" customWidth="1"/>
    <col min="6149" max="6149" width="27" style="1" customWidth="1"/>
    <col min="6150" max="6150" width="19.42578125" style="1" customWidth="1"/>
    <col min="6151" max="6151" width="25.5703125" style="1" customWidth="1"/>
    <col min="6152" max="6152" width="14.42578125" style="1" customWidth="1"/>
    <col min="6153" max="6153" width="15.42578125" style="1" customWidth="1"/>
    <col min="6154" max="6154" width="20.5703125" style="1" customWidth="1"/>
    <col min="6155" max="6400" width="9.140625" style="1"/>
    <col min="6401" max="6401" width="23.28515625" style="1" customWidth="1"/>
    <col min="6402" max="6402" width="24.5703125" style="1" customWidth="1"/>
    <col min="6403" max="6403" width="27.5703125" style="1" customWidth="1"/>
    <col min="6404" max="6404" width="30" style="1" customWidth="1"/>
    <col min="6405" max="6405" width="27" style="1" customWidth="1"/>
    <col min="6406" max="6406" width="19.42578125" style="1" customWidth="1"/>
    <col min="6407" max="6407" width="25.5703125" style="1" customWidth="1"/>
    <col min="6408" max="6408" width="14.42578125" style="1" customWidth="1"/>
    <col min="6409" max="6409" width="15.42578125" style="1" customWidth="1"/>
    <col min="6410" max="6410" width="20.5703125" style="1" customWidth="1"/>
    <col min="6411" max="6656" width="9.140625" style="1"/>
    <col min="6657" max="6657" width="23.28515625" style="1" customWidth="1"/>
    <col min="6658" max="6658" width="24.5703125" style="1" customWidth="1"/>
    <col min="6659" max="6659" width="27.5703125" style="1" customWidth="1"/>
    <col min="6660" max="6660" width="30" style="1" customWidth="1"/>
    <col min="6661" max="6661" width="27" style="1" customWidth="1"/>
    <col min="6662" max="6662" width="19.42578125" style="1" customWidth="1"/>
    <col min="6663" max="6663" width="25.5703125" style="1" customWidth="1"/>
    <col min="6664" max="6664" width="14.42578125" style="1" customWidth="1"/>
    <col min="6665" max="6665" width="15.42578125" style="1" customWidth="1"/>
    <col min="6666" max="6666" width="20.5703125" style="1" customWidth="1"/>
    <col min="6667" max="6912" width="9.140625" style="1"/>
    <col min="6913" max="6913" width="23.28515625" style="1" customWidth="1"/>
    <col min="6914" max="6914" width="24.5703125" style="1" customWidth="1"/>
    <col min="6915" max="6915" width="27.5703125" style="1" customWidth="1"/>
    <col min="6916" max="6916" width="30" style="1" customWidth="1"/>
    <col min="6917" max="6917" width="27" style="1" customWidth="1"/>
    <col min="6918" max="6918" width="19.42578125" style="1" customWidth="1"/>
    <col min="6919" max="6919" width="25.5703125" style="1" customWidth="1"/>
    <col min="6920" max="6920" width="14.42578125" style="1" customWidth="1"/>
    <col min="6921" max="6921" width="15.42578125" style="1" customWidth="1"/>
    <col min="6922" max="6922" width="20.5703125" style="1" customWidth="1"/>
    <col min="6923" max="7168" width="9.140625" style="1"/>
    <col min="7169" max="7169" width="23.28515625" style="1" customWidth="1"/>
    <col min="7170" max="7170" width="24.5703125" style="1" customWidth="1"/>
    <col min="7171" max="7171" width="27.5703125" style="1" customWidth="1"/>
    <col min="7172" max="7172" width="30" style="1" customWidth="1"/>
    <col min="7173" max="7173" width="27" style="1" customWidth="1"/>
    <col min="7174" max="7174" width="19.42578125" style="1" customWidth="1"/>
    <col min="7175" max="7175" width="25.5703125" style="1" customWidth="1"/>
    <col min="7176" max="7176" width="14.42578125" style="1" customWidth="1"/>
    <col min="7177" max="7177" width="15.42578125" style="1" customWidth="1"/>
    <col min="7178" max="7178" width="20.5703125" style="1" customWidth="1"/>
    <col min="7179" max="7424" width="9.140625" style="1"/>
    <col min="7425" max="7425" width="23.28515625" style="1" customWidth="1"/>
    <col min="7426" max="7426" width="24.5703125" style="1" customWidth="1"/>
    <col min="7427" max="7427" width="27.5703125" style="1" customWidth="1"/>
    <col min="7428" max="7428" width="30" style="1" customWidth="1"/>
    <col min="7429" max="7429" width="27" style="1" customWidth="1"/>
    <col min="7430" max="7430" width="19.42578125" style="1" customWidth="1"/>
    <col min="7431" max="7431" width="25.5703125" style="1" customWidth="1"/>
    <col min="7432" max="7432" width="14.42578125" style="1" customWidth="1"/>
    <col min="7433" max="7433" width="15.42578125" style="1" customWidth="1"/>
    <col min="7434" max="7434" width="20.5703125" style="1" customWidth="1"/>
    <col min="7435" max="7680" width="9.140625" style="1"/>
    <col min="7681" max="7681" width="23.28515625" style="1" customWidth="1"/>
    <col min="7682" max="7682" width="24.5703125" style="1" customWidth="1"/>
    <col min="7683" max="7683" width="27.5703125" style="1" customWidth="1"/>
    <col min="7684" max="7684" width="30" style="1" customWidth="1"/>
    <col min="7685" max="7685" width="27" style="1" customWidth="1"/>
    <col min="7686" max="7686" width="19.42578125" style="1" customWidth="1"/>
    <col min="7687" max="7687" width="25.5703125" style="1" customWidth="1"/>
    <col min="7688" max="7688" width="14.42578125" style="1" customWidth="1"/>
    <col min="7689" max="7689" width="15.42578125" style="1" customWidth="1"/>
    <col min="7690" max="7690" width="20.5703125" style="1" customWidth="1"/>
    <col min="7691" max="7936" width="9.140625" style="1"/>
    <col min="7937" max="7937" width="23.28515625" style="1" customWidth="1"/>
    <col min="7938" max="7938" width="24.5703125" style="1" customWidth="1"/>
    <col min="7939" max="7939" width="27.5703125" style="1" customWidth="1"/>
    <col min="7940" max="7940" width="30" style="1" customWidth="1"/>
    <col min="7941" max="7941" width="27" style="1" customWidth="1"/>
    <col min="7942" max="7942" width="19.42578125" style="1" customWidth="1"/>
    <col min="7943" max="7943" width="25.5703125" style="1" customWidth="1"/>
    <col min="7944" max="7944" width="14.42578125" style="1" customWidth="1"/>
    <col min="7945" max="7945" width="15.42578125" style="1" customWidth="1"/>
    <col min="7946" max="7946" width="20.5703125" style="1" customWidth="1"/>
    <col min="7947" max="8192" width="9.140625" style="1"/>
    <col min="8193" max="8193" width="23.28515625" style="1" customWidth="1"/>
    <col min="8194" max="8194" width="24.5703125" style="1" customWidth="1"/>
    <col min="8195" max="8195" width="27.5703125" style="1" customWidth="1"/>
    <col min="8196" max="8196" width="30" style="1" customWidth="1"/>
    <col min="8197" max="8197" width="27" style="1" customWidth="1"/>
    <col min="8198" max="8198" width="19.42578125" style="1" customWidth="1"/>
    <col min="8199" max="8199" width="25.5703125" style="1" customWidth="1"/>
    <col min="8200" max="8200" width="14.42578125" style="1" customWidth="1"/>
    <col min="8201" max="8201" width="15.42578125" style="1" customWidth="1"/>
    <col min="8202" max="8202" width="20.5703125" style="1" customWidth="1"/>
    <col min="8203" max="8448" width="9.140625" style="1"/>
    <col min="8449" max="8449" width="23.28515625" style="1" customWidth="1"/>
    <col min="8450" max="8450" width="24.5703125" style="1" customWidth="1"/>
    <col min="8451" max="8451" width="27.5703125" style="1" customWidth="1"/>
    <col min="8452" max="8452" width="30" style="1" customWidth="1"/>
    <col min="8453" max="8453" width="27" style="1" customWidth="1"/>
    <col min="8454" max="8454" width="19.42578125" style="1" customWidth="1"/>
    <col min="8455" max="8455" width="25.5703125" style="1" customWidth="1"/>
    <col min="8456" max="8456" width="14.42578125" style="1" customWidth="1"/>
    <col min="8457" max="8457" width="15.42578125" style="1" customWidth="1"/>
    <col min="8458" max="8458" width="20.5703125" style="1" customWidth="1"/>
    <col min="8459" max="8704" width="9.140625" style="1"/>
    <col min="8705" max="8705" width="23.28515625" style="1" customWidth="1"/>
    <col min="8706" max="8706" width="24.5703125" style="1" customWidth="1"/>
    <col min="8707" max="8707" width="27.5703125" style="1" customWidth="1"/>
    <col min="8708" max="8708" width="30" style="1" customWidth="1"/>
    <col min="8709" max="8709" width="27" style="1" customWidth="1"/>
    <col min="8710" max="8710" width="19.42578125" style="1" customWidth="1"/>
    <col min="8711" max="8711" width="25.5703125" style="1" customWidth="1"/>
    <col min="8712" max="8712" width="14.42578125" style="1" customWidth="1"/>
    <col min="8713" max="8713" width="15.42578125" style="1" customWidth="1"/>
    <col min="8714" max="8714" width="20.5703125" style="1" customWidth="1"/>
    <col min="8715" max="8960" width="9.140625" style="1"/>
    <col min="8961" max="8961" width="23.28515625" style="1" customWidth="1"/>
    <col min="8962" max="8962" width="24.5703125" style="1" customWidth="1"/>
    <col min="8963" max="8963" width="27.5703125" style="1" customWidth="1"/>
    <col min="8964" max="8964" width="30" style="1" customWidth="1"/>
    <col min="8965" max="8965" width="27" style="1" customWidth="1"/>
    <col min="8966" max="8966" width="19.42578125" style="1" customWidth="1"/>
    <col min="8967" max="8967" width="25.5703125" style="1" customWidth="1"/>
    <col min="8968" max="8968" width="14.42578125" style="1" customWidth="1"/>
    <col min="8969" max="8969" width="15.42578125" style="1" customWidth="1"/>
    <col min="8970" max="8970" width="20.5703125" style="1" customWidth="1"/>
    <col min="8971" max="9216" width="9.140625" style="1"/>
    <col min="9217" max="9217" width="23.28515625" style="1" customWidth="1"/>
    <col min="9218" max="9218" width="24.5703125" style="1" customWidth="1"/>
    <col min="9219" max="9219" width="27.5703125" style="1" customWidth="1"/>
    <col min="9220" max="9220" width="30" style="1" customWidth="1"/>
    <col min="9221" max="9221" width="27" style="1" customWidth="1"/>
    <col min="9222" max="9222" width="19.42578125" style="1" customWidth="1"/>
    <col min="9223" max="9223" width="25.5703125" style="1" customWidth="1"/>
    <col min="9224" max="9224" width="14.42578125" style="1" customWidth="1"/>
    <col min="9225" max="9225" width="15.42578125" style="1" customWidth="1"/>
    <col min="9226" max="9226" width="20.5703125" style="1" customWidth="1"/>
    <col min="9227" max="9472" width="9.140625" style="1"/>
    <col min="9473" max="9473" width="23.28515625" style="1" customWidth="1"/>
    <col min="9474" max="9474" width="24.5703125" style="1" customWidth="1"/>
    <col min="9475" max="9475" width="27.5703125" style="1" customWidth="1"/>
    <col min="9476" max="9476" width="30" style="1" customWidth="1"/>
    <col min="9477" max="9477" width="27" style="1" customWidth="1"/>
    <col min="9478" max="9478" width="19.42578125" style="1" customWidth="1"/>
    <col min="9479" max="9479" width="25.5703125" style="1" customWidth="1"/>
    <col min="9480" max="9480" width="14.42578125" style="1" customWidth="1"/>
    <col min="9481" max="9481" width="15.42578125" style="1" customWidth="1"/>
    <col min="9482" max="9482" width="20.5703125" style="1" customWidth="1"/>
    <col min="9483" max="9728" width="9.140625" style="1"/>
    <col min="9729" max="9729" width="23.28515625" style="1" customWidth="1"/>
    <col min="9730" max="9730" width="24.5703125" style="1" customWidth="1"/>
    <col min="9731" max="9731" width="27.5703125" style="1" customWidth="1"/>
    <col min="9732" max="9732" width="30" style="1" customWidth="1"/>
    <col min="9733" max="9733" width="27" style="1" customWidth="1"/>
    <col min="9734" max="9734" width="19.42578125" style="1" customWidth="1"/>
    <col min="9735" max="9735" width="25.5703125" style="1" customWidth="1"/>
    <col min="9736" max="9736" width="14.42578125" style="1" customWidth="1"/>
    <col min="9737" max="9737" width="15.42578125" style="1" customWidth="1"/>
    <col min="9738" max="9738" width="20.5703125" style="1" customWidth="1"/>
    <col min="9739" max="9984" width="9.140625" style="1"/>
    <col min="9985" max="9985" width="23.28515625" style="1" customWidth="1"/>
    <col min="9986" max="9986" width="24.5703125" style="1" customWidth="1"/>
    <col min="9987" max="9987" width="27.5703125" style="1" customWidth="1"/>
    <col min="9988" max="9988" width="30" style="1" customWidth="1"/>
    <col min="9989" max="9989" width="27" style="1" customWidth="1"/>
    <col min="9990" max="9990" width="19.42578125" style="1" customWidth="1"/>
    <col min="9991" max="9991" width="25.5703125" style="1" customWidth="1"/>
    <col min="9992" max="9992" width="14.42578125" style="1" customWidth="1"/>
    <col min="9993" max="9993" width="15.42578125" style="1" customWidth="1"/>
    <col min="9994" max="9994" width="20.5703125" style="1" customWidth="1"/>
    <col min="9995" max="10240" width="9.140625" style="1"/>
    <col min="10241" max="10241" width="23.28515625" style="1" customWidth="1"/>
    <col min="10242" max="10242" width="24.5703125" style="1" customWidth="1"/>
    <col min="10243" max="10243" width="27.5703125" style="1" customWidth="1"/>
    <col min="10244" max="10244" width="30" style="1" customWidth="1"/>
    <col min="10245" max="10245" width="27" style="1" customWidth="1"/>
    <col min="10246" max="10246" width="19.42578125" style="1" customWidth="1"/>
    <col min="10247" max="10247" width="25.5703125" style="1" customWidth="1"/>
    <col min="10248" max="10248" width="14.42578125" style="1" customWidth="1"/>
    <col min="10249" max="10249" width="15.42578125" style="1" customWidth="1"/>
    <col min="10250" max="10250" width="20.5703125" style="1" customWidth="1"/>
    <col min="10251" max="10496" width="9.140625" style="1"/>
    <col min="10497" max="10497" width="23.28515625" style="1" customWidth="1"/>
    <col min="10498" max="10498" width="24.5703125" style="1" customWidth="1"/>
    <col min="10499" max="10499" width="27.5703125" style="1" customWidth="1"/>
    <col min="10500" max="10500" width="30" style="1" customWidth="1"/>
    <col min="10501" max="10501" width="27" style="1" customWidth="1"/>
    <col min="10502" max="10502" width="19.42578125" style="1" customWidth="1"/>
    <col min="10503" max="10503" width="25.5703125" style="1" customWidth="1"/>
    <col min="10504" max="10504" width="14.42578125" style="1" customWidth="1"/>
    <col min="10505" max="10505" width="15.42578125" style="1" customWidth="1"/>
    <col min="10506" max="10506" width="20.5703125" style="1" customWidth="1"/>
    <col min="10507" max="10752" width="9.140625" style="1"/>
    <col min="10753" max="10753" width="23.28515625" style="1" customWidth="1"/>
    <col min="10754" max="10754" width="24.5703125" style="1" customWidth="1"/>
    <col min="10755" max="10755" width="27.5703125" style="1" customWidth="1"/>
    <col min="10756" max="10756" width="30" style="1" customWidth="1"/>
    <col min="10757" max="10757" width="27" style="1" customWidth="1"/>
    <col min="10758" max="10758" width="19.42578125" style="1" customWidth="1"/>
    <col min="10759" max="10759" width="25.5703125" style="1" customWidth="1"/>
    <col min="10760" max="10760" width="14.42578125" style="1" customWidth="1"/>
    <col min="10761" max="10761" width="15.42578125" style="1" customWidth="1"/>
    <col min="10762" max="10762" width="20.5703125" style="1" customWidth="1"/>
    <col min="10763" max="11008" width="9.140625" style="1"/>
    <col min="11009" max="11009" width="23.28515625" style="1" customWidth="1"/>
    <col min="11010" max="11010" width="24.5703125" style="1" customWidth="1"/>
    <col min="11011" max="11011" width="27.5703125" style="1" customWidth="1"/>
    <col min="11012" max="11012" width="30" style="1" customWidth="1"/>
    <col min="11013" max="11013" width="27" style="1" customWidth="1"/>
    <col min="11014" max="11014" width="19.42578125" style="1" customWidth="1"/>
    <col min="11015" max="11015" width="25.5703125" style="1" customWidth="1"/>
    <col min="11016" max="11016" width="14.42578125" style="1" customWidth="1"/>
    <col min="11017" max="11017" width="15.42578125" style="1" customWidth="1"/>
    <col min="11018" max="11018" width="20.5703125" style="1" customWidth="1"/>
    <col min="11019" max="11264" width="9.140625" style="1"/>
    <col min="11265" max="11265" width="23.28515625" style="1" customWidth="1"/>
    <col min="11266" max="11266" width="24.5703125" style="1" customWidth="1"/>
    <col min="11267" max="11267" width="27.5703125" style="1" customWidth="1"/>
    <col min="11268" max="11268" width="30" style="1" customWidth="1"/>
    <col min="11269" max="11269" width="27" style="1" customWidth="1"/>
    <col min="11270" max="11270" width="19.42578125" style="1" customWidth="1"/>
    <col min="11271" max="11271" width="25.5703125" style="1" customWidth="1"/>
    <col min="11272" max="11272" width="14.42578125" style="1" customWidth="1"/>
    <col min="11273" max="11273" width="15.42578125" style="1" customWidth="1"/>
    <col min="11274" max="11274" width="20.5703125" style="1" customWidth="1"/>
    <col min="11275" max="11520" width="9.140625" style="1"/>
    <col min="11521" max="11521" width="23.28515625" style="1" customWidth="1"/>
    <col min="11522" max="11522" width="24.5703125" style="1" customWidth="1"/>
    <col min="11523" max="11523" width="27.5703125" style="1" customWidth="1"/>
    <col min="11524" max="11524" width="30" style="1" customWidth="1"/>
    <col min="11525" max="11525" width="27" style="1" customWidth="1"/>
    <col min="11526" max="11526" width="19.42578125" style="1" customWidth="1"/>
    <col min="11527" max="11527" width="25.5703125" style="1" customWidth="1"/>
    <col min="11528" max="11528" width="14.42578125" style="1" customWidth="1"/>
    <col min="11529" max="11529" width="15.42578125" style="1" customWidth="1"/>
    <col min="11530" max="11530" width="20.5703125" style="1" customWidth="1"/>
    <col min="11531" max="11776" width="9.140625" style="1"/>
    <col min="11777" max="11777" width="23.28515625" style="1" customWidth="1"/>
    <col min="11778" max="11778" width="24.5703125" style="1" customWidth="1"/>
    <col min="11779" max="11779" width="27.5703125" style="1" customWidth="1"/>
    <col min="11780" max="11780" width="30" style="1" customWidth="1"/>
    <col min="11781" max="11781" width="27" style="1" customWidth="1"/>
    <col min="11782" max="11782" width="19.42578125" style="1" customWidth="1"/>
    <col min="11783" max="11783" width="25.5703125" style="1" customWidth="1"/>
    <col min="11784" max="11784" width="14.42578125" style="1" customWidth="1"/>
    <col min="11785" max="11785" width="15.42578125" style="1" customWidth="1"/>
    <col min="11786" max="11786" width="20.5703125" style="1" customWidth="1"/>
    <col min="11787" max="12032" width="9.140625" style="1"/>
    <col min="12033" max="12033" width="23.28515625" style="1" customWidth="1"/>
    <col min="12034" max="12034" width="24.5703125" style="1" customWidth="1"/>
    <col min="12035" max="12035" width="27.5703125" style="1" customWidth="1"/>
    <col min="12036" max="12036" width="30" style="1" customWidth="1"/>
    <col min="12037" max="12037" width="27" style="1" customWidth="1"/>
    <col min="12038" max="12038" width="19.42578125" style="1" customWidth="1"/>
    <col min="12039" max="12039" width="25.5703125" style="1" customWidth="1"/>
    <col min="12040" max="12040" width="14.42578125" style="1" customWidth="1"/>
    <col min="12041" max="12041" width="15.42578125" style="1" customWidth="1"/>
    <col min="12042" max="12042" width="20.5703125" style="1" customWidth="1"/>
    <col min="12043" max="12288" width="9.140625" style="1"/>
    <col min="12289" max="12289" width="23.28515625" style="1" customWidth="1"/>
    <col min="12290" max="12290" width="24.5703125" style="1" customWidth="1"/>
    <col min="12291" max="12291" width="27.5703125" style="1" customWidth="1"/>
    <col min="12292" max="12292" width="30" style="1" customWidth="1"/>
    <col min="12293" max="12293" width="27" style="1" customWidth="1"/>
    <col min="12294" max="12294" width="19.42578125" style="1" customWidth="1"/>
    <col min="12295" max="12295" width="25.5703125" style="1" customWidth="1"/>
    <col min="12296" max="12296" width="14.42578125" style="1" customWidth="1"/>
    <col min="12297" max="12297" width="15.42578125" style="1" customWidth="1"/>
    <col min="12298" max="12298" width="20.5703125" style="1" customWidth="1"/>
    <col min="12299" max="12544" width="9.140625" style="1"/>
    <col min="12545" max="12545" width="23.28515625" style="1" customWidth="1"/>
    <col min="12546" max="12546" width="24.5703125" style="1" customWidth="1"/>
    <col min="12547" max="12547" width="27.5703125" style="1" customWidth="1"/>
    <col min="12548" max="12548" width="30" style="1" customWidth="1"/>
    <col min="12549" max="12549" width="27" style="1" customWidth="1"/>
    <col min="12550" max="12550" width="19.42578125" style="1" customWidth="1"/>
    <col min="12551" max="12551" width="25.5703125" style="1" customWidth="1"/>
    <col min="12552" max="12552" width="14.42578125" style="1" customWidth="1"/>
    <col min="12553" max="12553" width="15.42578125" style="1" customWidth="1"/>
    <col min="12554" max="12554" width="20.5703125" style="1" customWidth="1"/>
    <col min="12555" max="12800" width="9.140625" style="1"/>
    <col min="12801" max="12801" width="23.28515625" style="1" customWidth="1"/>
    <col min="12802" max="12802" width="24.5703125" style="1" customWidth="1"/>
    <col min="12803" max="12803" width="27.5703125" style="1" customWidth="1"/>
    <col min="12804" max="12804" width="30" style="1" customWidth="1"/>
    <col min="12805" max="12805" width="27" style="1" customWidth="1"/>
    <col min="12806" max="12806" width="19.42578125" style="1" customWidth="1"/>
    <col min="12807" max="12807" width="25.5703125" style="1" customWidth="1"/>
    <col min="12808" max="12808" width="14.42578125" style="1" customWidth="1"/>
    <col min="12809" max="12809" width="15.42578125" style="1" customWidth="1"/>
    <col min="12810" max="12810" width="20.5703125" style="1" customWidth="1"/>
    <col min="12811" max="13056" width="9.140625" style="1"/>
    <col min="13057" max="13057" width="23.28515625" style="1" customWidth="1"/>
    <col min="13058" max="13058" width="24.5703125" style="1" customWidth="1"/>
    <col min="13059" max="13059" width="27.5703125" style="1" customWidth="1"/>
    <col min="13060" max="13060" width="30" style="1" customWidth="1"/>
    <col min="13061" max="13061" width="27" style="1" customWidth="1"/>
    <col min="13062" max="13062" width="19.42578125" style="1" customWidth="1"/>
    <col min="13063" max="13063" width="25.5703125" style="1" customWidth="1"/>
    <col min="13064" max="13064" width="14.42578125" style="1" customWidth="1"/>
    <col min="13065" max="13065" width="15.42578125" style="1" customWidth="1"/>
    <col min="13066" max="13066" width="20.5703125" style="1" customWidth="1"/>
    <col min="13067" max="13312" width="9.140625" style="1"/>
    <col min="13313" max="13313" width="23.28515625" style="1" customWidth="1"/>
    <col min="13314" max="13314" width="24.5703125" style="1" customWidth="1"/>
    <col min="13315" max="13315" width="27.5703125" style="1" customWidth="1"/>
    <col min="13316" max="13316" width="30" style="1" customWidth="1"/>
    <col min="13317" max="13317" width="27" style="1" customWidth="1"/>
    <col min="13318" max="13318" width="19.42578125" style="1" customWidth="1"/>
    <col min="13319" max="13319" width="25.5703125" style="1" customWidth="1"/>
    <col min="13320" max="13320" width="14.42578125" style="1" customWidth="1"/>
    <col min="13321" max="13321" width="15.42578125" style="1" customWidth="1"/>
    <col min="13322" max="13322" width="20.5703125" style="1" customWidth="1"/>
    <col min="13323" max="13568" width="9.140625" style="1"/>
    <col min="13569" max="13569" width="23.28515625" style="1" customWidth="1"/>
    <col min="13570" max="13570" width="24.5703125" style="1" customWidth="1"/>
    <col min="13571" max="13571" width="27.5703125" style="1" customWidth="1"/>
    <col min="13572" max="13572" width="30" style="1" customWidth="1"/>
    <col min="13573" max="13573" width="27" style="1" customWidth="1"/>
    <col min="13574" max="13574" width="19.42578125" style="1" customWidth="1"/>
    <col min="13575" max="13575" width="25.5703125" style="1" customWidth="1"/>
    <col min="13576" max="13576" width="14.42578125" style="1" customWidth="1"/>
    <col min="13577" max="13577" width="15.42578125" style="1" customWidth="1"/>
    <col min="13578" max="13578" width="20.5703125" style="1" customWidth="1"/>
    <col min="13579" max="13824" width="9.140625" style="1"/>
    <col min="13825" max="13825" width="23.28515625" style="1" customWidth="1"/>
    <col min="13826" max="13826" width="24.5703125" style="1" customWidth="1"/>
    <col min="13827" max="13827" width="27.5703125" style="1" customWidth="1"/>
    <col min="13828" max="13828" width="30" style="1" customWidth="1"/>
    <col min="13829" max="13829" width="27" style="1" customWidth="1"/>
    <col min="13830" max="13830" width="19.42578125" style="1" customWidth="1"/>
    <col min="13831" max="13831" width="25.5703125" style="1" customWidth="1"/>
    <col min="13832" max="13832" width="14.42578125" style="1" customWidth="1"/>
    <col min="13833" max="13833" width="15.42578125" style="1" customWidth="1"/>
    <col min="13834" max="13834" width="20.5703125" style="1" customWidth="1"/>
    <col min="13835" max="14080" width="9.140625" style="1"/>
    <col min="14081" max="14081" width="23.28515625" style="1" customWidth="1"/>
    <col min="14082" max="14082" width="24.5703125" style="1" customWidth="1"/>
    <col min="14083" max="14083" width="27.5703125" style="1" customWidth="1"/>
    <col min="14084" max="14084" width="30" style="1" customWidth="1"/>
    <col min="14085" max="14085" width="27" style="1" customWidth="1"/>
    <col min="14086" max="14086" width="19.42578125" style="1" customWidth="1"/>
    <col min="14087" max="14087" width="25.5703125" style="1" customWidth="1"/>
    <col min="14088" max="14088" width="14.42578125" style="1" customWidth="1"/>
    <col min="14089" max="14089" width="15.42578125" style="1" customWidth="1"/>
    <col min="14090" max="14090" width="20.5703125" style="1" customWidth="1"/>
    <col min="14091" max="14336" width="9.140625" style="1"/>
    <col min="14337" max="14337" width="23.28515625" style="1" customWidth="1"/>
    <col min="14338" max="14338" width="24.5703125" style="1" customWidth="1"/>
    <col min="14339" max="14339" width="27.5703125" style="1" customWidth="1"/>
    <col min="14340" max="14340" width="30" style="1" customWidth="1"/>
    <col min="14341" max="14341" width="27" style="1" customWidth="1"/>
    <col min="14342" max="14342" width="19.42578125" style="1" customWidth="1"/>
    <col min="14343" max="14343" width="25.5703125" style="1" customWidth="1"/>
    <col min="14344" max="14344" width="14.42578125" style="1" customWidth="1"/>
    <col min="14345" max="14345" width="15.42578125" style="1" customWidth="1"/>
    <col min="14346" max="14346" width="20.5703125" style="1" customWidth="1"/>
    <col min="14347" max="14592" width="9.140625" style="1"/>
    <col min="14593" max="14593" width="23.28515625" style="1" customWidth="1"/>
    <col min="14594" max="14594" width="24.5703125" style="1" customWidth="1"/>
    <col min="14595" max="14595" width="27.5703125" style="1" customWidth="1"/>
    <col min="14596" max="14596" width="30" style="1" customWidth="1"/>
    <col min="14597" max="14597" width="27" style="1" customWidth="1"/>
    <col min="14598" max="14598" width="19.42578125" style="1" customWidth="1"/>
    <col min="14599" max="14599" width="25.5703125" style="1" customWidth="1"/>
    <col min="14600" max="14600" width="14.42578125" style="1" customWidth="1"/>
    <col min="14601" max="14601" width="15.42578125" style="1" customWidth="1"/>
    <col min="14602" max="14602" width="20.5703125" style="1" customWidth="1"/>
    <col min="14603" max="14848" width="9.140625" style="1"/>
    <col min="14849" max="14849" width="23.28515625" style="1" customWidth="1"/>
    <col min="14850" max="14850" width="24.5703125" style="1" customWidth="1"/>
    <col min="14851" max="14851" width="27.5703125" style="1" customWidth="1"/>
    <col min="14852" max="14852" width="30" style="1" customWidth="1"/>
    <col min="14853" max="14853" width="27" style="1" customWidth="1"/>
    <col min="14854" max="14854" width="19.42578125" style="1" customWidth="1"/>
    <col min="14855" max="14855" width="25.5703125" style="1" customWidth="1"/>
    <col min="14856" max="14856" width="14.42578125" style="1" customWidth="1"/>
    <col min="14857" max="14857" width="15.42578125" style="1" customWidth="1"/>
    <col min="14858" max="14858" width="20.5703125" style="1" customWidth="1"/>
    <col min="14859" max="15104" width="9.140625" style="1"/>
    <col min="15105" max="15105" width="23.28515625" style="1" customWidth="1"/>
    <col min="15106" max="15106" width="24.5703125" style="1" customWidth="1"/>
    <col min="15107" max="15107" width="27.5703125" style="1" customWidth="1"/>
    <col min="15108" max="15108" width="30" style="1" customWidth="1"/>
    <col min="15109" max="15109" width="27" style="1" customWidth="1"/>
    <col min="15110" max="15110" width="19.42578125" style="1" customWidth="1"/>
    <col min="15111" max="15111" width="25.5703125" style="1" customWidth="1"/>
    <col min="15112" max="15112" width="14.42578125" style="1" customWidth="1"/>
    <col min="15113" max="15113" width="15.42578125" style="1" customWidth="1"/>
    <col min="15114" max="15114" width="20.5703125" style="1" customWidth="1"/>
    <col min="15115" max="15360" width="9.140625" style="1"/>
    <col min="15361" max="15361" width="23.28515625" style="1" customWidth="1"/>
    <col min="15362" max="15362" width="24.5703125" style="1" customWidth="1"/>
    <col min="15363" max="15363" width="27.5703125" style="1" customWidth="1"/>
    <col min="15364" max="15364" width="30" style="1" customWidth="1"/>
    <col min="15365" max="15365" width="27" style="1" customWidth="1"/>
    <col min="15366" max="15366" width="19.42578125" style="1" customWidth="1"/>
    <col min="15367" max="15367" width="25.5703125" style="1" customWidth="1"/>
    <col min="15368" max="15368" width="14.42578125" style="1" customWidth="1"/>
    <col min="15369" max="15369" width="15.42578125" style="1" customWidth="1"/>
    <col min="15370" max="15370" width="20.5703125" style="1" customWidth="1"/>
    <col min="15371" max="15616" width="9.140625" style="1"/>
    <col min="15617" max="15617" width="23.28515625" style="1" customWidth="1"/>
    <col min="15618" max="15618" width="24.5703125" style="1" customWidth="1"/>
    <col min="15619" max="15619" width="27.5703125" style="1" customWidth="1"/>
    <col min="15620" max="15620" width="30" style="1" customWidth="1"/>
    <col min="15621" max="15621" width="27" style="1" customWidth="1"/>
    <col min="15622" max="15622" width="19.42578125" style="1" customWidth="1"/>
    <col min="15623" max="15623" width="25.5703125" style="1" customWidth="1"/>
    <col min="15624" max="15624" width="14.42578125" style="1" customWidth="1"/>
    <col min="15625" max="15625" width="15.42578125" style="1" customWidth="1"/>
    <col min="15626" max="15626" width="20.5703125" style="1" customWidth="1"/>
    <col min="15627" max="15872" width="9.140625" style="1"/>
    <col min="15873" max="15873" width="23.28515625" style="1" customWidth="1"/>
    <col min="15874" max="15874" width="24.5703125" style="1" customWidth="1"/>
    <col min="15875" max="15875" width="27.5703125" style="1" customWidth="1"/>
    <col min="15876" max="15876" width="30" style="1" customWidth="1"/>
    <col min="15877" max="15877" width="27" style="1" customWidth="1"/>
    <col min="15878" max="15878" width="19.42578125" style="1" customWidth="1"/>
    <col min="15879" max="15879" width="25.5703125" style="1" customWidth="1"/>
    <col min="15880" max="15880" width="14.42578125" style="1" customWidth="1"/>
    <col min="15881" max="15881" width="15.42578125" style="1" customWidth="1"/>
    <col min="15882" max="15882" width="20.5703125" style="1" customWidth="1"/>
    <col min="15883" max="16128" width="9.140625" style="1"/>
    <col min="16129" max="16129" width="23.28515625" style="1" customWidth="1"/>
    <col min="16130" max="16130" width="24.5703125" style="1" customWidth="1"/>
    <col min="16131" max="16131" width="27.5703125" style="1" customWidth="1"/>
    <col min="16132" max="16132" width="30" style="1" customWidth="1"/>
    <col min="16133" max="16133" width="27" style="1" customWidth="1"/>
    <col min="16134" max="16134" width="19.42578125" style="1" customWidth="1"/>
    <col min="16135" max="16135" width="25.5703125" style="1" customWidth="1"/>
    <col min="16136" max="16136" width="14.42578125" style="1" customWidth="1"/>
    <col min="16137" max="16137" width="15.42578125" style="1" customWidth="1"/>
    <col min="16138" max="16138" width="20.5703125" style="1" customWidth="1"/>
    <col min="16139" max="16384" width="9.140625" style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ht="21" x14ac:dyDescent="0.2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/>
      <c r="G2" s="2"/>
      <c r="H2" s="2" t="s">
        <v>15</v>
      </c>
      <c r="I2" s="3" t="s">
        <v>16</v>
      </c>
      <c r="J2" s="3">
        <v>661689000</v>
      </c>
    </row>
    <row r="3" spans="1:10" ht="21" x14ac:dyDescent="0.2">
      <c r="A3" s="2" t="s">
        <v>10</v>
      </c>
      <c r="B3" s="2" t="s">
        <v>11</v>
      </c>
      <c r="C3" s="2" t="s">
        <v>12</v>
      </c>
      <c r="D3" s="2" t="s">
        <v>17</v>
      </c>
      <c r="E3" s="2" t="s">
        <v>18</v>
      </c>
      <c r="F3" s="2"/>
      <c r="G3" s="2"/>
      <c r="H3" s="2" t="s">
        <v>19</v>
      </c>
      <c r="I3" s="3" t="s">
        <v>20</v>
      </c>
      <c r="J3" s="3">
        <v>661689000</v>
      </c>
    </row>
    <row r="4" spans="1:10" ht="21" x14ac:dyDescent="0.2">
      <c r="A4" s="2" t="s">
        <v>10</v>
      </c>
      <c r="B4" s="2" t="s">
        <v>11</v>
      </c>
      <c r="C4" s="2" t="s">
        <v>21</v>
      </c>
      <c r="D4" s="2" t="s">
        <v>22</v>
      </c>
      <c r="E4" s="2" t="s">
        <v>23</v>
      </c>
      <c r="F4" s="2"/>
      <c r="G4" s="2"/>
      <c r="H4" s="2" t="s">
        <v>24</v>
      </c>
      <c r="I4" s="3" t="s">
        <v>25</v>
      </c>
      <c r="J4" s="3">
        <v>500000000</v>
      </c>
    </row>
    <row r="5" spans="1:10" ht="31.5" x14ac:dyDescent="0.2">
      <c r="A5" s="2" t="s">
        <v>10</v>
      </c>
      <c r="B5" s="2" t="s">
        <v>11</v>
      </c>
      <c r="C5" s="2" t="s">
        <v>21</v>
      </c>
      <c r="D5" s="2" t="s">
        <v>26</v>
      </c>
      <c r="E5" s="2" t="s">
        <v>27</v>
      </c>
      <c r="F5" s="2"/>
      <c r="G5" s="2"/>
      <c r="H5" s="2" t="s">
        <v>28</v>
      </c>
      <c r="I5" s="3" t="s">
        <v>29</v>
      </c>
      <c r="J5" s="3">
        <v>25000000</v>
      </c>
    </row>
    <row r="6" spans="1:10" ht="21" x14ac:dyDescent="0.2">
      <c r="A6" s="2" t="s">
        <v>30</v>
      </c>
      <c r="B6" s="2" t="s">
        <v>31</v>
      </c>
      <c r="C6" s="2" t="s">
        <v>32</v>
      </c>
      <c r="D6" s="2" t="s">
        <v>33</v>
      </c>
      <c r="E6" s="2" t="s">
        <v>34</v>
      </c>
      <c r="F6" s="2"/>
      <c r="G6" s="2"/>
      <c r="H6" s="2" t="s">
        <v>35</v>
      </c>
      <c r="I6" s="3" t="s">
        <v>36</v>
      </c>
      <c r="J6" s="3">
        <v>1043000000</v>
      </c>
    </row>
    <row r="7" spans="1:10" ht="21" x14ac:dyDescent="0.2">
      <c r="A7" s="2" t="s">
        <v>30</v>
      </c>
      <c r="B7" s="2" t="s">
        <v>31</v>
      </c>
      <c r="C7" s="2" t="s">
        <v>32</v>
      </c>
      <c r="D7" s="2" t="s">
        <v>37</v>
      </c>
      <c r="E7" s="2" t="s">
        <v>38</v>
      </c>
      <c r="F7" s="2"/>
      <c r="G7" s="2"/>
      <c r="H7" s="2" t="s">
        <v>39</v>
      </c>
      <c r="I7" s="3" t="s">
        <v>40</v>
      </c>
      <c r="J7" s="3">
        <v>70000000</v>
      </c>
    </row>
    <row r="8" spans="1:10" ht="21" x14ac:dyDescent="0.2">
      <c r="A8" s="2" t="s">
        <v>30</v>
      </c>
      <c r="B8" s="2" t="s">
        <v>31</v>
      </c>
      <c r="C8" s="2" t="s">
        <v>32</v>
      </c>
      <c r="D8" s="2" t="s">
        <v>41</v>
      </c>
      <c r="E8" s="2" t="s">
        <v>42</v>
      </c>
      <c r="F8" s="2"/>
      <c r="G8" s="2"/>
      <c r="H8" s="2" t="s">
        <v>43</v>
      </c>
      <c r="I8" s="3" t="s">
        <v>44</v>
      </c>
      <c r="J8" s="3">
        <v>216000000</v>
      </c>
    </row>
    <row r="9" spans="1:10" ht="21" x14ac:dyDescent="0.2">
      <c r="A9" s="2" t="s">
        <v>30</v>
      </c>
      <c r="B9" s="2" t="s">
        <v>31</v>
      </c>
      <c r="C9" s="2" t="s">
        <v>32</v>
      </c>
      <c r="D9" s="2" t="s">
        <v>45</v>
      </c>
      <c r="E9" s="2" t="s">
        <v>46</v>
      </c>
      <c r="F9" s="2"/>
      <c r="G9" s="2"/>
      <c r="H9" s="2" t="s">
        <v>47</v>
      </c>
      <c r="I9" s="3" t="s">
        <v>48</v>
      </c>
      <c r="J9" s="3">
        <v>1545000000</v>
      </c>
    </row>
    <row r="10" spans="1:10" ht="21" x14ac:dyDescent="0.2">
      <c r="A10" s="2" t="s">
        <v>30</v>
      </c>
      <c r="B10" s="2" t="s">
        <v>31</v>
      </c>
      <c r="C10" s="2" t="s">
        <v>49</v>
      </c>
      <c r="D10" s="2" t="s">
        <v>50</v>
      </c>
      <c r="E10" s="2" t="s">
        <v>51</v>
      </c>
      <c r="F10" s="2"/>
      <c r="G10" s="2"/>
      <c r="H10" s="2" t="s">
        <v>52</v>
      </c>
      <c r="I10" s="3" t="s">
        <v>53</v>
      </c>
      <c r="J10" s="3">
        <v>5000000</v>
      </c>
    </row>
    <row r="11" spans="1:10" x14ac:dyDescent="0.2">
      <c r="A11" s="2" t="s">
        <v>30</v>
      </c>
      <c r="B11" s="2" t="s">
        <v>31</v>
      </c>
      <c r="C11" s="2" t="s">
        <v>32</v>
      </c>
      <c r="D11" s="2" t="s">
        <v>54</v>
      </c>
      <c r="E11" s="2" t="s">
        <v>55</v>
      </c>
      <c r="F11" s="2"/>
      <c r="G11" s="2"/>
      <c r="H11" s="2" t="s">
        <v>56</v>
      </c>
      <c r="I11" s="3" t="s">
        <v>57</v>
      </c>
      <c r="J11" s="3">
        <v>3689000000</v>
      </c>
    </row>
    <row r="12" spans="1:10" ht="42" x14ac:dyDescent="0.2">
      <c r="A12" s="2" t="s">
        <v>30</v>
      </c>
      <c r="B12" s="2" t="s">
        <v>31</v>
      </c>
      <c r="C12" s="2" t="s">
        <v>32</v>
      </c>
      <c r="D12" s="2" t="s">
        <v>58</v>
      </c>
      <c r="E12" s="2" t="s">
        <v>59</v>
      </c>
      <c r="F12" s="2" t="s">
        <v>60</v>
      </c>
      <c r="G12" s="2"/>
      <c r="H12" s="2" t="s">
        <v>61</v>
      </c>
      <c r="I12" s="3" t="s">
        <v>62</v>
      </c>
      <c r="J12" s="3">
        <v>3000000</v>
      </c>
    </row>
    <row r="13" spans="1:10" ht="42" x14ac:dyDescent="0.2">
      <c r="A13" s="2" t="s">
        <v>30</v>
      </c>
      <c r="B13" s="2" t="s">
        <v>31</v>
      </c>
      <c r="C13" s="2" t="s">
        <v>63</v>
      </c>
      <c r="D13" s="2" t="s">
        <v>64</v>
      </c>
      <c r="E13" s="2" t="s">
        <v>65</v>
      </c>
      <c r="F13" s="2"/>
      <c r="G13" s="2"/>
      <c r="H13" s="2" t="s">
        <v>66</v>
      </c>
      <c r="I13" s="3" t="s">
        <v>67</v>
      </c>
      <c r="J13" s="3">
        <v>134277000</v>
      </c>
    </row>
    <row r="14" spans="1:10" ht="21" x14ac:dyDescent="0.2">
      <c r="A14" s="2" t="s">
        <v>30</v>
      </c>
      <c r="B14" s="2" t="s">
        <v>68</v>
      </c>
      <c r="C14" s="2" t="s">
        <v>68</v>
      </c>
      <c r="D14" s="2" t="s">
        <v>69</v>
      </c>
      <c r="E14" s="2" t="s">
        <v>70</v>
      </c>
      <c r="F14" s="2"/>
      <c r="G14" s="2"/>
      <c r="H14" s="2" t="s">
        <v>71</v>
      </c>
      <c r="I14" s="3" t="s">
        <v>72</v>
      </c>
      <c r="J14" s="3">
        <v>4000000</v>
      </c>
    </row>
    <row r="15" spans="1:10" ht="21" x14ac:dyDescent="0.2">
      <c r="A15" s="2" t="s">
        <v>30</v>
      </c>
      <c r="B15" s="2" t="s">
        <v>31</v>
      </c>
      <c r="C15" s="2" t="s">
        <v>32</v>
      </c>
      <c r="D15" s="2" t="s">
        <v>73</v>
      </c>
      <c r="E15" s="2" t="s">
        <v>74</v>
      </c>
      <c r="F15" s="2" t="s">
        <v>75</v>
      </c>
      <c r="G15" s="2"/>
      <c r="H15" s="2" t="s">
        <v>76</v>
      </c>
      <c r="I15" s="3" t="s">
        <v>77</v>
      </c>
      <c r="J15" s="3">
        <v>1500000</v>
      </c>
    </row>
    <row r="16" spans="1:10" ht="31.5" x14ac:dyDescent="0.2">
      <c r="A16" s="2" t="s">
        <v>30</v>
      </c>
      <c r="B16" s="2" t="s">
        <v>31</v>
      </c>
      <c r="C16" s="2" t="s">
        <v>49</v>
      </c>
      <c r="D16" s="2" t="s">
        <v>78</v>
      </c>
      <c r="E16" s="2" t="s">
        <v>79</v>
      </c>
      <c r="F16" s="2"/>
      <c r="G16" s="2"/>
      <c r="H16" s="2" t="s">
        <v>80</v>
      </c>
      <c r="I16" s="3" t="s">
        <v>81</v>
      </c>
      <c r="J16" s="3">
        <v>18445000</v>
      </c>
    </row>
    <row r="17" spans="1:10" ht="31.5" x14ac:dyDescent="0.2">
      <c r="A17" s="2" t="s">
        <v>30</v>
      </c>
      <c r="B17" s="2" t="s">
        <v>31</v>
      </c>
      <c r="C17" s="2" t="s">
        <v>63</v>
      </c>
      <c r="D17" s="2" t="s">
        <v>82</v>
      </c>
      <c r="E17" s="2" t="s">
        <v>83</v>
      </c>
      <c r="F17" s="2" t="s">
        <v>84</v>
      </c>
      <c r="G17" s="2"/>
      <c r="H17" s="2" t="s">
        <v>85</v>
      </c>
      <c r="I17" s="3" t="s">
        <v>86</v>
      </c>
      <c r="J17" s="3">
        <v>222400000</v>
      </c>
    </row>
    <row r="18" spans="1:10" ht="52.5" x14ac:dyDescent="0.2">
      <c r="A18" s="2" t="s">
        <v>30</v>
      </c>
      <c r="B18" s="2" t="s">
        <v>31</v>
      </c>
      <c r="C18" s="2" t="s">
        <v>49</v>
      </c>
      <c r="D18" s="2" t="s">
        <v>87</v>
      </c>
      <c r="E18" s="2" t="s">
        <v>88</v>
      </c>
      <c r="F18" s="2" t="s">
        <v>89</v>
      </c>
      <c r="G18" s="2"/>
      <c r="H18" s="2" t="s">
        <v>90</v>
      </c>
      <c r="I18" s="3" t="s">
        <v>91</v>
      </c>
      <c r="J18" s="3">
        <v>7000000</v>
      </c>
    </row>
    <row r="19" spans="1:10" ht="31.5" x14ac:dyDescent="0.2">
      <c r="A19" s="2" t="s">
        <v>30</v>
      </c>
      <c r="B19" s="2" t="s">
        <v>31</v>
      </c>
      <c r="C19" s="2" t="s">
        <v>49</v>
      </c>
      <c r="D19" s="2" t="s">
        <v>87</v>
      </c>
      <c r="E19" s="2" t="s">
        <v>92</v>
      </c>
      <c r="F19" s="2"/>
      <c r="G19" s="2"/>
      <c r="H19" s="2" t="s">
        <v>90</v>
      </c>
      <c r="I19" s="3" t="s">
        <v>93</v>
      </c>
      <c r="J19" s="3">
        <v>150000</v>
      </c>
    </row>
    <row r="20" spans="1:10" ht="31.5" x14ac:dyDescent="0.2">
      <c r="A20" s="2" t="s">
        <v>30</v>
      </c>
      <c r="B20" s="2" t="s">
        <v>31</v>
      </c>
      <c r="C20" s="2" t="s">
        <v>49</v>
      </c>
      <c r="D20" s="2" t="s">
        <v>87</v>
      </c>
      <c r="E20" s="2" t="s">
        <v>94</v>
      </c>
      <c r="F20" s="2"/>
      <c r="G20" s="2"/>
      <c r="H20" s="2" t="s">
        <v>90</v>
      </c>
      <c r="I20" s="3" t="s">
        <v>95</v>
      </c>
      <c r="J20" s="3">
        <v>100000</v>
      </c>
    </row>
    <row r="21" spans="1:10" ht="21" x14ac:dyDescent="0.2">
      <c r="A21" s="2" t="s">
        <v>30</v>
      </c>
      <c r="B21" s="2" t="s">
        <v>31</v>
      </c>
      <c r="C21" s="2" t="s">
        <v>49</v>
      </c>
      <c r="D21" s="2" t="s">
        <v>96</v>
      </c>
      <c r="E21" s="2" t="s">
        <v>97</v>
      </c>
      <c r="F21" s="2"/>
      <c r="G21" s="2"/>
      <c r="H21" s="2" t="s">
        <v>98</v>
      </c>
      <c r="I21" s="3" t="s">
        <v>99</v>
      </c>
      <c r="J21" s="3">
        <v>180000</v>
      </c>
    </row>
    <row r="22" spans="1:10" ht="31.5" x14ac:dyDescent="0.2">
      <c r="A22" s="2" t="s">
        <v>30</v>
      </c>
      <c r="B22" s="2" t="s">
        <v>31</v>
      </c>
      <c r="C22" s="2" t="s">
        <v>49</v>
      </c>
      <c r="D22" s="2" t="s">
        <v>78</v>
      </c>
      <c r="E22" s="2" t="s">
        <v>100</v>
      </c>
      <c r="F22" s="2" t="s">
        <v>101</v>
      </c>
      <c r="G22" s="2"/>
      <c r="H22" s="2" t="s">
        <v>80</v>
      </c>
      <c r="I22" s="3" t="s">
        <v>102</v>
      </c>
      <c r="J22" s="3">
        <v>180000</v>
      </c>
    </row>
    <row r="23" spans="1:10" ht="31.5" x14ac:dyDescent="0.2">
      <c r="A23" s="2" t="s">
        <v>30</v>
      </c>
      <c r="B23" s="2" t="s">
        <v>31</v>
      </c>
      <c r="C23" s="2" t="s">
        <v>49</v>
      </c>
      <c r="D23" s="2" t="s">
        <v>96</v>
      </c>
      <c r="E23" s="2" t="s">
        <v>100</v>
      </c>
      <c r="F23" s="2" t="s">
        <v>103</v>
      </c>
      <c r="G23" s="2"/>
      <c r="H23" s="2" t="s">
        <v>104</v>
      </c>
      <c r="I23" s="3" t="s">
        <v>105</v>
      </c>
      <c r="J23" s="3">
        <v>600000</v>
      </c>
    </row>
    <row r="24" spans="1:10" ht="31.5" x14ac:dyDescent="0.2">
      <c r="A24" s="2" t="s">
        <v>30</v>
      </c>
      <c r="B24" s="2" t="s">
        <v>31</v>
      </c>
      <c r="C24" s="2" t="s">
        <v>49</v>
      </c>
      <c r="D24" s="2" t="s">
        <v>96</v>
      </c>
      <c r="E24" s="2" t="s">
        <v>106</v>
      </c>
      <c r="F24" s="2" t="s">
        <v>107</v>
      </c>
      <c r="G24" s="2"/>
      <c r="H24" s="2" t="s">
        <v>104</v>
      </c>
      <c r="I24" s="3" t="s">
        <v>108</v>
      </c>
      <c r="J24" s="3">
        <v>3180000</v>
      </c>
    </row>
    <row r="25" spans="1:10" ht="42" x14ac:dyDescent="0.2">
      <c r="A25" s="2" t="s">
        <v>30</v>
      </c>
      <c r="B25" s="2" t="s">
        <v>31</v>
      </c>
      <c r="C25" s="2" t="s">
        <v>32</v>
      </c>
      <c r="D25" s="2" t="s">
        <v>109</v>
      </c>
      <c r="E25" s="2" t="s">
        <v>59</v>
      </c>
      <c r="F25" s="2" t="s">
        <v>110</v>
      </c>
      <c r="G25" s="2"/>
      <c r="H25" s="2" t="s">
        <v>111</v>
      </c>
      <c r="I25" s="3" t="s">
        <v>112</v>
      </c>
      <c r="J25" s="3">
        <v>14000000</v>
      </c>
    </row>
    <row r="26" spans="1:10" ht="21" x14ac:dyDescent="0.2">
      <c r="A26" s="2" t="s">
        <v>30</v>
      </c>
      <c r="B26" s="2" t="s">
        <v>31</v>
      </c>
      <c r="C26" s="2" t="s">
        <v>63</v>
      </c>
      <c r="D26" s="2" t="s">
        <v>113</v>
      </c>
      <c r="E26" s="2" t="s">
        <v>114</v>
      </c>
      <c r="F26" s="2"/>
      <c r="G26" s="2"/>
      <c r="H26" s="2" t="s">
        <v>115</v>
      </c>
      <c r="I26" s="3" t="s">
        <v>116</v>
      </c>
      <c r="J26" s="3">
        <v>19600000</v>
      </c>
    </row>
    <row r="27" spans="1:10" ht="31.5" x14ac:dyDescent="0.2">
      <c r="A27" s="2" t="s">
        <v>30</v>
      </c>
      <c r="B27" s="2" t="s">
        <v>68</v>
      </c>
      <c r="C27" s="2" t="s">
        <v>63</v>
      </c>
      <c r="D27" s="2" t="s">
        <v>117</v>
      </c>
      <c r="E27" s="2" t="s">
        <v>118</v>
      </c>
      <c r="F27" s="2"/>
      <c r="G27" s="2"/>
      <c r="H27" s="2" t="s">
        <v>119</v>
      </c>
      <c r="I27" s="3" t="s">
        <v>120</v>
      </c>
      <c r="J27" s="3">
        <v>255751000</v>
      </c>
    </row>
    <row r="28" spans="1:10" ht="31.5" x14ac:dyDescent="0.2">
      <c r="A28" s="2" t="s">
        <v>30</v>
      </c>
      <c r="B28" s="2" t="s">
        <v>31</v>
      </c>
      <c r="C28" s="2" t="s">
        <v>63</v>
      </c>
      <c r="D28" s="2" t="s">
        <v>82</v>
      </c>
      <c r="E28" s="2" t="s">
        <v>121</v>
      </c>
      <c r="F28" s="2"/>
      <c r="G28" s="2"/>
      <c r="H28" s="2" t="s">
        <v>85</v>
      </c>
      <c r="I28" s="3" t="s">
        <v>122</v>
      </c>
      <c r="J28" s="3">
        <v>10375000</v>
      </c>
    </row>
    <row r="29" spans="1:10" ht="31.5" x14ac:dyDescent="0.2">
      <c r="A29" s="2" t="s">
        <v>30</v>
      </c>
      <c r="B29" s="2" t="s">
        <v>31</v>
      </c>
      <c r="C29" s="2" t="s">
        <v>49</v>
      </c>
      <c r="D29" s="2" t="s">
        <v>123</v>
      </c>
      <c r="E29" s="2" t="s">
        <v>124</v>
      </c>
      <c r="F29" s="2"/>
      <c r="G29" s="2"/>
      <c r="H29" s="2" t="s">
        <v>125</v>
      </c>
      <c r="I29" s="3" t="s">
        <v>126</v>
      </c>
      <c r="J29" s="3">
        <v>2312250000</v>
      </c>
    </row>
    <row r="30" spans="1:10" ht="21" x14ac:dyDescent="0.2">
      <c r="A30" s="2" t="s">
        <v>127</v>
      </c>
      <c r="B30" s="2" t="s">
        <v>128</v>
      </c>
      <c r="C30" s="2" t="s">
        <v>129</v>
      </c>
      <c r="D30" s="2" t="s">
        <v>130</v>
      </c>
      <c r="E30" s="2" t="s">
        <v>131</v>
      </c>
      <c r="F30" s="2" t="s">
        <v>132</v>
      </c>
      <c r="G30" s="2" t="s">
        <v>133</v>
      </c>
      <c r="H30" s="2" t="s">
        <v>134</v>
      </c>
      <c r="I30" s="3" t="s">
        <v>135</v>
      </c>
      <c r="J30" s="3">
        <v>1510000</v>
      </c>
    </row>
    <row r="31" spans="1:10" ht="31.5" x14ac:dyDescent="0.2">
      <c r="A31" s="2" t="s">
        <v>127</v>
      </c>
      <c r="B31" s="2" t="s">
        <v>128</v>
      </c>
      <c r="C31" s="2" t="s">
        <v>129</v>
      </c>
      <c r="D31" s="2" t="s">
        <v>130</v>
      </c>
      <c r="E31" s="2" t="s">
        <v>131</v>
      </c>
      <c r="F31" s="2" t="s">
        <v>132</v>
      </c>
      <c r="G31" s="2" t="s">
        <v>136</v>
      </c>
      <c r="H31" s="2" t="s">
        <v>134</v>
      </c>
      <c r="I31" s="3" t="s">
        <v>137</v>
      </c>
      <c r="J31" s="3">
        <v>3709000</v>
      </c>
    </row>
    <row r="32" spans="1:10" ht="21" x14ac:dyDescent="0.2">
      <c r="A32" s="2" t="s">
        <v>127</v>
      </c>
      <c r="B32" s="2" t="s">
        <v>128</v>
      </c>
      <c r="C32" s="2" t="s">
        <v>129</v>
      </c>
      <c r="D32" s="2" t="s">
        <v>130</v>
      </c>
      <c r="E32" s="2" t="s">
        <v>131</v>
      </c>
      <c r="F32" s="2" t="s">
        <v>132</v>
      </c>
      <c r="G32" s="2" t="s">
        <v>138</v>
      </c>
      <c r="H32" s="2" t="s">
        <v>134</v>
      </c>
      <c r="I32" s="3" t="s">
        <v>139</v>
      </c>
      <c r="J32" s="3">
        <v>2973000</v>
      </c>
    </row>
    <row r="33" spans="1:10" ht="21" x14ac:dyDescent="0.2">
      <c r="A33" s="2" t="s">
        <v>127</v>
      </c>
      <c r="B33" s="2" t="s">
        <v>128</v>
      </c>
      <c r="C33" s="2" t="s">
        <v>129</v>
      </c>
      <c r="D33" s="2" t="s">
        <v>130</v>
      </c>
      <c r="E33" s="2" t="s">
        <v>131</v>
      </c>
      <c r="F33" s="2" t="s">
        <v>132</v>
      </c>
      <c r="G33" s="2" t="s">
        <v>140</v>
      </c>
      <c r="H33" s="2" t="s">
        <v>134</v>
      </c>
      <c r="I33" s="3" t="s">
        <v>141</v>
      </c>
      <c r="J33" s="3">
        <v>4060000</v>
      </c>
    </row>
    <row r="34" spans="1:10" ht="31.5" x14ac:dyDescent="0.2">
      <c r="A34" s="2" t="s">
        <v>127</v>
      </c>
      <c r="B34" s="2" t="s">
        <v>128</v>
      </c>
      <c r="C34" s="2" t="s">
        <v>129</v>
      </c>
      <c r="D34" s="2" t="s">
        <v>130</v>
      </c>
      <c r="E34" s="2" t="s">
        <v>131</v>
      </c>
      <c r="F34" s="2" t="s">
        <v>142</v>
      </c>
      <c r="G34" s="2" t="s">
        <v>143</v>
      </c>
      <c r="H34" s="2" t="s">
        <v>134</v>
      </c>
      <c r="I34" s="3" t="s">
        <v>144</v>
      </c>
      <c r="J34" s="3">
        <v>4362000</v>
      </c>
    </row>
    <row r="35" spans="1:10" ht="31.5" x14ac:dyDescent="0.2">
      <c r="A35" s="2" t="s">
        <v>127</v>
      </c>
      <c r="B35" s="2" t="s">
        <v>128</v>
      </c>
      <c r="C35" s="2" t="s">
        <v>129</v>
      </c>
      <c r="D35" s="2" t="s">
        <v>130</v>
      </c>
      <c r="E35" s="2" t="s">
        <v>131</v>
      </c>
      <c r="F35" s="2" t="s">
        <v>132</v>
      </c>
      <c r="G35" s="2" t="s">
        <v>145</v>
      </c>
      <c r="H35" s="2" t="s">
        <v>134</v>
      </c>
      <c r="I35" s="3" t="s">
        <v>146</v>
      </c>
      <c r="J35" s="3">
        <v>2832000</v>
      </c>
    </row>
    <row r="36" spans="1:10" ht="21" x14ac:dyDescent="0.2">
      <c r="A36" s="2" t="s">
        <v>127</v>
      </c>
      <c r="B36" s="2" t="s">
        <v>128</v>
      </c>
      <c r="C36" s="2" t="s">
        <v>129</v>
      </c>
      <c r="D36" s="2" t="s">
        <v>130</v>
      </c>
      <c r="E36" s="2" t="s">
        <v>131</v>
      </c>
      <c r="F36" s="2" t="s">
        <v>147</v>
      </c>
      <c r="G36" s="2" t="s">
        <v>148</v>
      </c>
      <c r="H36" s="2" t="s">
        <v>134</v>
      </c>
      <c r="I36" s="3" t="s">
        <v>149</v>
      </c>
      <c r="J36" s="3">
        <v>1697000</v>
      </c>
    </row>
    <row r="37" spans="1:10" ht="21" x14ac:dyDescent="0.2">
      <c r="A37" s="2" t="s">
        <v>127</v>
      </c>
      <c r="B37" s="2" t="s">
        <v>128</v>
      </c>
      <c r="C37" s="2" t="s">
        <v>129</v>
      </c>
      <c r="D37" s="2" t="s">
        <v>130</v>
      </c>
      <c r="E37" s="2" t="s">
        <v>131</v>
      </c>
      <c r="F37" s="2" t="s">
        <v>150</v>
      </c>
      <c r="G37" s="2" t="s">
        <v>151</v>
      </c>
      <c r="H37" s="2" t="s">
        <v>134</v>
      </c>
      <c r="I37" s="3" t="s">
        <v>152</v>
      </c>
      <c r="J37" s="3">
        <v>1081000</v>
      </c>
    </row>
    <row r="38" spans="1:10" ht="21" x14ac:dyDescent="0.2">
      <c r="A38" s="2" t="s">
        <v>127</v>
      </c>
      <c r="B38" s="2" t="s">
        <v>128</v>
      </c>
      <c r="C38" s="2" t="s">
        <v>129</v>
      </c>
      <c r="D38" s="2" t="s">
        <v>130</v>
      </c>
      <c r="E38" s="2" t="s">
        <v>131</v>
      </c>
      <c r="F38" s="2" t="s">
        <v>153</v>
      </c>
      <c r="G38" s="2" t="s">
        <v>154</v>
      </c>
      <c r="H38" s="2" t="s">
        <v>134</v>
      </c>
      <c r="I38" s="3" t="s">
        <v>155</v>
      </c>
      <c r="J38" s="3">
        <v>1678000</v>
      </c>
    </row>
    <row r="39" spans="1:10" ht="21" x14ac:dyDescent="0.2">
      <c r="A39" s="2" t="s">
        <v>127</v>
      </c>
      <c r="B39" s="2" t="s">
        <v>128</v>
      </c>
      <c r="C39" s="2" t="s">
        <v>129</v>
      </c>
      <c r="D39" s="2" t="s">
        <v>130</v>
      </c>
      <c r="E39" s="2" t="s">
        <v>131</v>
      </c>
      <c r="F39" s="2" t="s">
        <v>132</v>
      </c>
      <c r="G39" s="2" t="s">
        <v>156</v>
      </c>
      <c r="H39" s="2" t="s">
        <v>134</v>
      </c>
      <c r="I39" s="3" t="s">
        <v>157</v>
      </c>
      <c r="J39" s="3">
        <v>4006000</v>
      </c>
    </row>
    <row r="40" spans="1:10" ht="21" x14ac:dyDescent="0.2">
      <c r="A40" s="2" t="s">
        <v>127</v>
      </c>
      <c r="B40" s="2" t="s">
        <v>128</v>
      </c>
      <c r="C40" s="2" t="s">
        <v>129</v>
      </c>
      <c r="D40" s="2" t="s">
        <v>130</v>
      </c>
      <c r="E40" s="2" t="s">
        <v>131</v>
      </c>
      <c r="F40" s="2" t="s">
        <v>132</v>
      </c>
      <c r="G40" s="2" t="s">
        <v>158</v>
      </c>
      <c r="H40" s="2" t="s">
        <v>134</v>
      </c>
      <c r="I40" s="3" t="s">
        <v>159</v>
      </c>
      <c r="J40" s="3">
        <v>5796000</v>
      </c>
    </row>
    <row r="41" spans="1:10" ht="21" x14ac:dyDescent="0.2">
      <c r="A41" s="2" t="s">
        <v>127</v>
      </c>
      <c r="B41" s="2" t="s">
        <v>128</v>
      </c>
      <c r="C41" s="2" t="s">
        <v>129</v>
      </c>
      <c r="D41" s="2" t="s">
        <v>130</v>
      </c>
      <c r="E41" s="2" t="s">
        <v>131</v>
      </c>
      <c r="F41" s="2" t="s">
        <v>132</v>
      </c>
      <c r="G41" s="2" t="s">
        <v>160</v>
      </c>
      <c r="H41" s="2" t="s">
        <v>134</v>
      </c>
      <c r="I41" s="3" t="s">
        <v>161</v>
      </c>
      <c r="J41" s="3">
        <v>4666000</v>
      </c>
    </row>
    <row r="42" spans="1:10" ht="21" x14ac:dyDescent="0.2">
      <c r="A42" s="2" t="s">
        <v>127</v>
      </c>
      <c r="B42" s="2" t="s">
        <v>128</v>
      </c>
      <c r="C42" s="2" t="s">
        <v>129</v>
      </c>
      <c r="D42" s="2" t="s">
        <v>130</v>
      </c>
      <c r="E42" s="2" t="s">
        <v>131</v>
      </c>
      <c r="F42" s="2" t="s">
        <v>142</v>
      </c>
      <c r="G42" s="2" t="s">
        <v>162</v>
      </c>
      <c r="H42" s="2" t="s">
        <v>134</v>
      </c>
      <c r="I42" s="3" t="s">
        <v>163</v>
      </c>
      <c r="J42" s="3">
        <v>4310000</v>
      </c>
    </row>
    <row r="43" spans="1:10" ht="21" x14ac:dyDescent="0.2">
      <c r="A43" s="2" t="s">
        <v>127</v>
      </c>
      <c r="B43" s="2" t="s">
        <v>128</v>
      </c>
      <c r="C43" s="2" t="s">
        <v>129</v>
      </c>
      <c r="D43" s="2" t="s">
        <v>130</v>
      </c>
      <c r="E43" s="2" t="s">
        <v>131</v>
      </c>
      <c r="F43" s="2" t="s">
        <v>164</v>
      </c>
      <c r="G43" s="2" t="s">
        <v>165</v>
      </c>
      <c r="H43" s="2" t="s">
        <v>134</v>
      </c>
      <c r="I43" s="3" t="s">
        <v>166</v>
      </c>
      <c r="J43" s="3">
        <v>7213000</v>
      </c>
    </row>
    <row r="44" spans="1:10" ht="31.5" x14ac:dyDescent="0.2">
      <c r="A44" s="2" t="s">
        <v>127</v>
      </c>
      <c r="B44" s="2" t="s">
        <v>128</v>
      </c>
      <c r="C44" s="2" t="s">
        <v>129</v>
      </c>
      <c r="D44" s="2" t="s">
        <v>130</v>
      </c>
      <c r="E44" s="2" t="s">
        <v>131</v>
      </c>
      <c r="F44" s="2" t="s">
        <v>147</v>
      </c>
      <c r="G44" s="2" t="s">
        <v>167</v>
      </c>
      <c r="H44" s="2" t="s">
        <v>134</v>
      </c>
      <c r="I44" s="3" t="s">
        <v>168</v>
      </c>
      <c r="J44" s="3">
        <v>9104000</v>
      </c>
    </row>
    <row r="45" spans="1:10" ht="21" x14ac:dyDescent="0.2">
      <c r="A45" s="2" t="s">
        <v>127</v>
      </c>
      <c r="B45" s="2" t="s">
        <v>128</v>
      </c>
      <c r="C45" s="2" t="s">
        <v>129</v>
      </c>
      <c r="D45" s="2" t="s">
        <v>130</v>
      </c>
      <c r="E45" s="2" t="s">
        <v>131</v>
      </c>
      <c r="F45" s="2" t="s">
        <v>150</v>
      </c>
      <c r="G45" s="2" t="s">
        <v>169</v>
      </c>
      <c r="H45" s="2" t="s">
        <v>134</v>
      </c>
      <c r="I45" s="3" t="s">
        <v>170</v>
      </c>
      <c r="J45" s="3">
        <v>4757000</v>
      </c>
    </row>
    <row r="46" spans="1:10" ht="21" x14ac:dyDescent="0.2">
      <c r="A46" s="2" t="s">
        <v>127</v>
      </c>
      <c r="B46" s="2" t="s">
        <v>128</v>
      </c>
      <c r="C46" s="2" t="s">
        <v>129</v>
      </c>
      <c r="D46" s="2" t="s">
        <v>130</v>
      </c>
      <c r="E46" s="2" t="s">
        <v>131</v>
      </c>
      <c r="F46" s="2" t="s">
        <v>150</v>
      </c>
      <c r="G46" s="2" t="s">
        <v>171</v>
      </c>
      <c r="H46" s="2" t="s">
        <v>134</v>
      </c>
      <c r="I46" s="3" t="s">
        <v>172</v>
      </c>
      <c r="J46" s="3">
        <v>5143000</v>
      </c>
    </row>
    <row r="47" spans="1:10" ht="31.5" x14ac:dyDescent="0.2">
      <c r="A47" s="2" t="s">
        <v>127</v>
      </c>
      <c r="B47" s="2" t="s">
        <v>128</v>
      </c>
      <c r="C47" s="2" t="s">
        <v>129</v>
      </c>
      <c r="D47" s="2" t="s">
        <v>130</v>
      </c>
      <c r="E47" s="2" t="s">
        <v>131</v>
      </c>
      <c r="F47" s="2" t="s">
        <v>153</v>
      </c>
      <c r="G47" s="2" t="s">
        <v>173</v>
      </c>
      <c r="H47" s="2" t="s">
        <v>134</v>
      </c>
      <c r="I47" s="3" t="s">
        <v>174</v>
      </c>
      <c r="J47" s="3">
        <v>4759000</v>
      </c>
    </row>
    <row r="48" spans="1:10" ht="21" x14ac:dyDescent="0.2">
      <c r="A48" s="2" t="s">
        <v>127</v>
      </c>
      <c r="B48" s="2" t="s">
        <v>128</v>
      </c>
      <c r="C48" s="2" t="s">
        <v>129</v>
      </c>
      <c r="D48" s="2" t="s">
        <v>130</v>
      </c>
      <c r="E48" s="2" t="s">
        <v>131</v>
      </c>
      <c r="F48" s="2" t="s">
        <v>153</v>
      </c>
      <c r="G48" s="2" t="s">
        <v>175</v>
      </c>
      <c r="H48" s="2" t="s">
        <v>134</v>
      </c>
      <c r="I48" s="3" t="s">
        <v>176</v>
      </c>
      <c r="J48" s="3">
        <v>3237000</v>
      </c>
    </row>
    <row r="49" spans="1:10" ht="21" x14ac:dyDescent="0.2">
      <c r="A49" s="2" t="s">
        <v>127</v>
      </c>
      <c r="B49" s="2" t="s">
        <v>128</v>
      </c>
      <c r="C49" s="2" t="s">
        <v>129</v>
      </c>
      <c r="D49" s="2" t="s">
        <v>130</v>
      </c>
      <c r="E49" s="2" t="s">
        <v>131</v>
      </c>
      <c r="F49" s="2" t="s">
        <v>177</v>
      </c>
      <c r="G49" s="2" t="s">
        <v>178</v>
      </c>
      <c r="H49" s="2" t="s">
        <v>134</v>
      </c>
      <c r="I49" s="3" t="s">
        <v>179</v>
      </c>
      <c r="J49" s="3">
        <v>2199000</v>
      </c>
    </row>
    <row r="50" spans="1:10" ht="31.5" x14ac:dyDescent="0.2">
      <c r="A50" s="2" t="s">
        <v>127</v>
      </c>
      <c r="B50" s="2" t="s">
        <v>128</v>
      </c>
      <c r="C50" s="2" t="s">
        <v>129</v>
      </c>
      <c r="D50" s="2" t="s">
        <v>130</v>
      </c>
      <c r="E50" s="2" t="s">
        <v>131</v>
      </c>
      <c r="F50" s="2" t="s">
        <v>132</v>
      </c>
      <c r="G50" s="2" t="s">
        <v>180</v>
      </c>
      <c r="H50" s="2" t="s">
        <v>134</v>
      </c>
      <c r="I50" s="3" t="s">
        <v>181</v>
      </c>
      <c r="J50" s="3">
        <v>6138000</v>
      </c>
    </row>
    <row r="51" spans="1:10" ht="31.5" x14ac:dyDescent="0.2">
      <c r="A51" s="2" t="s">
        <v>127</v>
      </c>
      <c r="B51" s="2" t="s">
        <v>128</v>
      </c>
      <c r="C51" s="2" t="s">
        <v>182</v>
      </c>
      <c r="D51" s="2" t="s">
        <v>183</v>
      </c>
      <c r="E51" s="2" t="s">
        <v>131</v>
      </c>
      <c r="F51" s="2" t="s">
        <v>184</v>
      </c>
      <c r="G51" s="2" t="s">
        <v>185</v>
      </c>
      <c r="H51" s="2" t="s">
        <v>134</v>
      </c>
      <c r="I51" s="3" t="s">
        <v>186</v>
      </c>
      <c r="J51" s="3">
        <v>82364000</v>
      </c>
    </row>
    <row r="52" spans="1:10" ht="31.5" x14ac:dyDescent="0.2">
      <c r="A52" s="2" t="s">
        <v>127</v>
      </c>
      <c r="B52" s="2" t="s">
        <v>128</v>
      </c>
      <c r="C52" s="2" t="s">
        <v>182</v>
      </c>
      <c r="D52" s="2" t="s">
        <v>183</v>
      </c>
      <c r="E52" s="2" t="s">
        <v>131</v>
      </c>
      <c r="F52" s="2" t="s">
        <v>184</v>
      </c>
      <c r="G52" s="2" t="s">
        <v>187</v>
      </c>
      <c r="H52" s="2" t="s">
        <v>134</v>
      </c>
      <c r="I52" s="3" t="s">
        <v>188</v>
      </c>
      <c r="J52" s="3">
        <v>122315000</v>
      </c>
    </row>
    <row r="53" spans="1:10" ht="31.5" x14ac:dyDescent="0.2">
      <c r="A53" s="2" t="s">
        <v>127</v>
      </c>
      <c r="B53" s="2" t="s">
        <v>128</v>
      </c>
      <c r="C53" s="2" t="s">
        <v>182</v>
      </c>
      <c r="D53" s="2" t="s">
        <v>183</v>
      </c>
      <c r="E53" s="2" t="s">
        <v>131</v>
      </c>
      <c r="F53" s="2" t="s">
        <v>184</v>
      </c>
      <c r="G53" s="2" t="s">
        <v>189</v>
      </c>
      <c r="H53" s="2" t="s">
        <v>134</v>
      </c>
      <c r="I53" s="3" t="s">
        <v>190</v>
      </c>
      <c r="J53" s="3">
        <v>32492000</v>
      </c>
    </row>
    <row r="54" spans="1:10" ht="31.5" x14ac:dyDescent="0.2">
      <c r="A54" s="2" t="s">
        <v>127</v>
      </c>
      <c r="B54" s="2" t="s">
        <v>128</v>
      </c>
      <c r="C54" s="2" t="s">
        <v>182</v>
      </c>
      <c r="D54" s="2" t="s">
        <v>183</v>
      </c>
      <c r="E54" s="2" t="s">
        <v>131</v>
      </c>
      <c r="F54" s="2" t="s">
        <v>184</v>
      </c>
      <c r="G54" s="2" t="s">
        <v>191</v>
      </c>
      <c r="H54" s="2" t="s">
        <v>134</v>
      </c>
      <c r="I54" s="3" t="s">
        <v>192</v>
      </c>
      <c r="J54" s="3">
        <v>21990000</v>
      </c>
    </row>
    <row r="55" spans="1:10" ht="31.5" x14ac:dyDescent="0.2">
      <c r="A55" s="2" t="s">
        <v>127</v>
      </c>
      <c r="B55" s="2" t="s">
        <v>128</v>
      </c>
      <c r="C55" s="2" t="s">
        <v>193</v>
      </c>
      <c r="D55" s="2" t="s">
        <v>194</v>
      </c>
      <c r="E55" s="2" t="s">
        <v>195</v>
      </c>
      <c r="F55" s="2" t="s">
        <v>196</v>
      </c>
      <c r="G55" s="2"/>
      <c r="H55" s="2" t="s">
        <v>197</v>
      </c>
      <c r="I55" s="3" t="s">
        <v>198</v>
      </c>
      <c r="J55" s="3">
        <v>200000</v>
      </c>
    </row>
    <row r="56" spans="1:10" ht="31.5" x14ac:dyDescent="0.2">
      <c r="A56" s="2" t="s">
        <v>127</v>
      </c>
      <c r="B56" s="2" t="s">
        <v>199</v>
      </c>
      <c r="C56" s="2" t="s">
        <v>193</v>
      </c>
      <c r="D56" s="2" t="s">
        <v>200</v>
      </c>
      <c r="E56" s="2" t="s">
        <v>201</v>
      </c>
      <c r="F56" s="2" t="s">
        <v>202</v>
      </c>
      <c r="G56" s="2"/>
      <c r="H56" s="2" t="s">
        <v>203</v>
      </c>
      <c r="I56" s="3" t="s">
        <v>204</v>
      </c>
      <c r="J56" s="3">
        <v>110000000</v>
      </c>
    </row>
    <row r="57" spans="1:10" ht="31.5" x14ac:dyDescent="0.2">
      <c r="A57" s="2" t="s">
        <v>127</v>
      </c>
      <c r="B57" s="2" t="s">
        <v>128</v>
      </c>
      <c r="C57" s="2" t="s">
        <v>129</v>
      </c>
      <c r="D57" s="2" t="s">
        <v>130</v>
      </c>
      <c r="E57" s="2" t="s">
        <v>131</v>
      </c>
      <c r="F57" s="2" t="s">
        <v>132</v>
      </c>
      <c r="G57" s="2" t="s">
        <v>205</v>
      </c>
      <c r="H57" s="2" t="s">
        <v>134</v>
      </c>
      <c r="I57" s="3" t="s">
        <v>206</v>
      </c>
      <c r="J57" s="3">
        <v>4138000</v>
      </c>
    </row>
    <row r="58" spans="1:10" ht="31.5" x14ac:dyDescent="0.2">
      <c r="A58" s="2" t="s">
        <v>127</v>
      </c>
      <c r="B58" s="2" t="s">
        <v>128</v>
      </c>
      <c r="C58" s="2" t="s">
        <v>129</v>
      </c>
      <c r="D58" s="2" t="s">
        <v>130</v>
      </c>
      <c r="E58" s="2" t="s">
        <v>131</v>
      </c>
      <c r="F58" s="2" t="s">
        <v>132</v>
      </c>
      <c r="G58" s="2" t="s">
        <v>207</v>
      </c>
      <c r="H58" s="2" t="s">
        <v>134</v>
      </c>
      <c r="I58" s="3" t="s">
        <v>208</v>
      </c>
      <c r="J58" s="3">
        <v>23376000</v>
      </c>
    </row>
    <row r="59" spans="1:10" ht="31.5" x14ac:dyDescent="0.2">
      <c r="A59" s="2" t="s">
        <v>127</v>
      </c>
      <c r="B59" s="2" t="s">
        <v>128</v>
      </c>
      <c r="C59" s="2" t="s">
        <v>129</v>
      </c>
      <c r="D59" s="2" t="s">
        <v>130</v>
      </c>
      <c r="E59" s="2" t="s">
        <v>131</v>
      </c>
      <c r="F59" s="2" t="s">
        <v>132</v>
      </c>
      <c r="G59" s="2" t="s">
        <v>209</v>
      </c>
      <c r="H59" s="2" t="s">
        <v>134</v>
      </c>
      <c r="I59" s="3" t="s">
        <v>210</v>
      </c>
      <c r="J59" s="3">
        <v>5549000</v>
      </c>
    </row>
    <row r="60" spans="1:10" ht="42" x14ac:dyDescent="0.2">
      <c r="A60" s="2" t="s">
        <v>127</v>
      </c>
      <c r="B60" s="2" t="s">
        <v>128</v>
      </c>
      <c r="C60" s="2" t="s">
        <v>129</v>
      </c>
      <c r="D60" s="2" t="s">
        <v>130</v>
      </c>
      <c r="E60" s="2" t="s">
        <v>131</v>
      </c>
      <c r="F60" s="2" t="s">
        <v>132</v>
      </c>
      <c r="G60" s="2" t="s">
        <v>211</v>
      </c>
      <c r="H60" s="2" t="s">
        <v>134</v>
      </c>
      <c r="I60" s="3" t="s">
        <v>212</v>
      </c>
      <c r="J60" s="3">
        <v>16688000</v>
      </c>
    </row>
    <row r="61" spans="1:10" ht="31.5" x14ac:dyDescent="0.2">
      <c r="A61" s="2" t="s">
        <v>127</v>
      </c>
      <c r="B61" s="2" t="s">
        <v>128</v>
      </c>
      <c r="C61" s="2" t="s">
        <v>129</v>
      </c>
      <c r="D61" s="2" t="s">
        <v>130</v>
      </c>
      <c r="E61" s="2" t="s">
        <v>131</v>
      </c>
      <c r="F61" s="2" t="s">
        <v>132</v>
      </c>
      <c r="G61" s="2" t="s">
        <v>213</v>
      </c>
      <c r="H61" s="2" t="s">
        <v>134</v>
      </c>
      <c r="I61" s="3" t="s">
        <v>214</v>
      </c>
      <c r="J61" s="3">
        <v>5738000</v>
      </c>
    </row>
    <row r="62" spans="1:10" ht="31.5" x14ac:dyDescent="0.2">
      <c r="A62" s="2" t="s">
        <v>127</v>
      </c>
      <c r="B62" s="2" t="s">
        <v>128</v>
      </c>
      <c r="C62" s="2" t="s">
        <v>129</v>
      </c>
      <c r="D62" s="2" t="s">
        <v>130</v>
      </c>
      <c r="E62" s="2" t="s">
        <v>131</v>
      </c>
      <c r="F62" s="2" t="s">
        <v>132</v>
      </c>
      <c r="G62" s="2" t="s">
        <v>215</v>
      </c>
      <c r="H62" s="2" t="s">
        <v>134</v>
      </c>
      <c r="I62" s="3" t="s">
        <v>216</v>
      </c>
      <c r="J62" s="3">
        <v>5398000</v>
      </c>
    </row>
    <row r="63" spans="1:10" ht="42" x14ac:dyDescent="0.2">
      <c r="A63" s="2" t="s">
        <v>127</v>
      </c>
      <c r="B63" s="2" t="s">
        <v>128</v>
      </c>
      <c r="C63" s="2" t="s">
        <v>129</v>
      </c>
      <c r="D63" s="2" t="s">
        <v>130</v>
      </c>
      <c r="E63" s="2" t="s">
        <v>131</v>
      </c>
      <c r="F63" s="2" t="s">
        <v>142</v>
      </c>
      <c r="G63" s="2" t="s">
        <v>217</v>
      </c>
      <c r="H63" s="2" t="s">
        <v>134</v>
      </c>
      <c r="I63" s="3" t="s">
        <v>218</v>
      </c>
      <c r="J63" s="3">
        <v>4472000</v>
      </c>
    </row>
    <row r="64" spans="1:10" ht="21" x14ac:dyDescent="0.2">
      <c r="A64" s="2" t="s">
        <v>127</v>
      </c>
      <c r="B64" s="2" t="s">
        <v>128</v>
      </c>
      <c r="C64" s="2" t="s">
        <v>129</v>
      </c>
      <c r="D64" s="2" t="s">
        <v>130</v>
      </c>
      <c r="E64" s="2" t="s">
        <v>131</v>
      </c>
      <c r="F64" s="2" t="s">
        <v>150</v>
      </c>
      <c r="G64" s="2" t="s">
        <v>219</v>
      </c>
      <c r="H64" s="2" t="s">
        <v>134</v>
      </c>
      <c r="I64" s="3" t="s">
        <v>220</v>
      </c>
      <c r="J64" s="3">
        <v>7363000</v>
      </c>
    </row>
    <row r="65" spans="1:10" ht="21" x14ac:dyDescent="0.2">
      <c r="A65" s="2" t="s">
        <v>127</v>
      </c>
      <c r="B65" s="2" t="s">
        <v>128</v>
      </c>
      <c r="C65" s="2" t="s">
        <v>129</v>
      </c>
      <c r="D65" s="2" t="s">
        <v>130</v>
      </c>
      <c r="E65" s="2" t="s">
        <v>131</v>
      </c>
      <c r="F65" s="2" t="s">
        <v>150</v>
      </c>
      <c r="G65" s="2" t="s">
        <v>221</v>
      </c>
      <c r="H65" s="2" t="s">
        <v>134</v>
      </c>
      <c r="I65" s="3" t="s">
        <v>222</v>
      </c>
      <c r="J65" s="3">
        <v>3345000</v>
      </c>
    </row>
    <row r="66" spans="1:10" ht="31.5" x14ac:dyDescent="0.2">
      <c r="A66" s="2" t="s">
        <v>127</v>
      </c>
      <c r="B66" s="2" t="s">
        <v>128</v>
      </c>
      <c r="C66" s="2" t="s">
        <v>129</v>
      </c>
      <c r="D66" s="2" t="s">
        <v>130</v>
      </c>
      <c r="E66" s="2" t="s">
        <v>131</v>
      </c>
      <c r="F66" s="2" t="s">
        <v>142</v>
      </c>
      <c r="G66" s="2" t="s">
        <v>223</v>
      </c>
      <c r="H66" s="2" t="s">
        <v>134</v>
      </c>
      <c r="I66" s="3" t="s">
        <v>224</v>
      </c>
      <c r="J66" s="3">
        <v>10244000</v>
      </c>
    </row>
    <row r="67" spans="1:10" ht="31.5" x14ac:dyDescent="0.2">
      <c r="A67" s="2" t="s">
        <v>127</v>
      </c>
      <c r="B67" s="2" t="s">
        <v>128</v>
      </c>
      <c r="C67" s="2" t="s">
        <v>129</v>
      </c>
      <c r="D67" s="2" t="s">
        <v>130</v>
      </c>
      <c r="E67" s="2" t="s">
        <v>131</v>
      </c>
      <c r="F67" s="2" t="s">
        <v>153</v>
      </c>
      <c r="G67" s="2" t="s">
        <v>225</v>
      </c>
      <c r="H67" s="2" t="s">
        <v>134</v>
      </c>
      <c r="I67" s="3" t="s">
        <v>226</v>
      </c>
      <c r="J67" s="3">
        <v>10606000</v>
      </c>
    </row>
    <row r="68" spans="1:10" ht="52.5" x14ac:dyDescent="0.2">
      <c r="A68" s="2" t="s">
        <v>127</v>
      </c>
      <c r="B68" s="2" t="s">
        <v>128</v>
      </c>
      <c r="C68" s="2" t="s">
        <v>129</v>
      </c>
      <c r="D68" s="2" t="s">
        <v>130</v>
      </c>
      <c r="E68" s="2" t="s">
        <v>131</v>
      </c>
      <c r="F68" s="2" t="s">
        <v>153</v>
      </c>
      <c r="G68" s="2" t="s">
        <v>227</v>
      </c>
      <c r="H68" s="2" t="s">
        <v>134</v>
      </c>
      <c r="I68" s="3" t="s">
        <v>228</v>
      </c>
      <c r="J68" s="3">
        <v>4763000</v>
      </c>
    </row>
    <row r="69" spans="1:10" ht="31.5" x14ac:dyDescent="0.2">
      <c r="A69" s="2" t="s">
        <v>127</v>
      </c>
      <c r="B69" s="2" t="s">
        <v>128</v>
      </c>
      <c r="C69" s="2" t="s">
        <v>129</v>
      </c>
      <c r="D69" s="2" t="s">
        <v>130</v>
      </c>
      <c r="E69" s="2" t="s">
        <v>131</v>
      </c>
      <c r="F69" s="2" t="s">
        <v>153</v>
      </c>
      <c r="G69" s="2" t="s">
        <v>229</v>
      </c>
      <c r="H69" s="2" t="s">
        <v>134</v>
      </c>
      <c r="I69" s="3" t="s">
        <v>230</v>
      </c>
      <c r="J69" s="3">
        <v>19570000</v>
      </c>
    </row>
    <row r="70" spans="1:10" ht="31.5" x14ac:dyDescent="0.2">
      <c r="A70" s="2" t="s">
        <v>127</v>
      </c>
      <c r="B70" s="2" t="s">
        <v>128</v>
      </c>
      <c r="C70" s="2" t="s">
        <v>129</v>
      </c>
      <c r="D70" s="2" t="s">
        <v>130</v>
      </c>
      <c r="E70" s="2" t="s">
        <v>131</v>
      </c>
      <c r="F70" s="2" t="s">
        <v>132</v>
      </c>
      <c r="G70" s="2" t="s">
        <v>231</v>
      </c>
      <c r="H70" s="2" t="s">
        <v>134</v>
      </c>
      <c r="I70" s="3" t="s">
        <v>232</v>
      </c>
      <c r="J70" s="3">
        <v>22200000</v>
      </c>
    </row>
    <row r="71" spans="1:10" ht="21" x14ac:dyDescent="0.2">
      <c r="A71" s="2" t="s">
        <v>127</v>
      </c>
      <c r="B71" s="2" t="s">
        <v>128</v>
      </c>
      <c r="C71" s="2" t="s">
        <v>129</v>
      </c>
      <c r="D71" s="2" t="s">
        <v>130</v>
      </c>
      <c r="E71" s="2" t="s">
        <v>131</v>
      </c>
      <c r="F71" s="2" t="s">
        <v>132</v>
      </c>
      <c r="G71" s="2" t="s">
        <v>233</v>
      </c>
      <c r="H71" s="2" t="s">
        <v>134</v>
      </c>
      <c r="I71" s="3" t="s">
        <v>234</v>
      </c>
      <c r="J71" s="3">
        <v>11761000</v>
      </c>
    </row>
    <row r="72" spans="1:10" ht="31.5" x14ac:dyDescent="0.2">
      <c r="A72" s="2" t="s">
        <v>127</v>
      </c>
      <c r="B72" s="2" t="s">
        <v>128</v>
      </c>
      <c r="C72" s="2" t="s">
        <v>129</v>
      </c>
      <c r="D72" s="2" t="s">
        <v>130</v>
      </c>
      <c r="E72" s="2" t="s">
        <v>131</v>
      </c>
      <c r="F72" s="2" t="s">
        <v>142</v>
      </c>
      <c r="G72" s="2" t="s">
        <v>235</v>
      </c>
      <c r="H72" s="2" t="s">
        <v>134</v>
      </c>
      <c r="I72" s="3" t="s">
        <v>236</v>
      </c>
      <c r="J72" s="3">
        <v>10932000</v>
      </c>
    </row>
    <row r="73" spans="1:10" ht="21" x14ac:dyDescent="0.2">
      <c r="A73" s="2" t="s">
        <v>127</v>
      </c>
      <c r="B73" s="2" t="s">
        <v>128</v>
      </c>
      <c r="C73" s="2" t="s">
        <v>129</v>
      </c>
      <c r="D73" s="2" t="s">
        <v>130</v>
      </c>
      <c r="E73" s="2" t="s">
        <v>131</v>
      </c>
      <c r="F73" s="2" t="s">
        <v>147</v>
      </c>
      <c r="G73" s="2" t="s">
        <v>237</v>
      </c>
      <c r="H73" s="2" t="s">
        <v>134</v>
      </c>
      <c r="I73" s="3" t="s">
        <v>238</v>
      </c>
      <c r="J73" s="3">
        <v>12446000</v>
      </c>
    </row>
    <row r="74" spans="1:10" ht="31.5" x14ac:dyDescent="0.2">
      <c r="A74" s="2" t="s">
        <v>127</v>
      </c>
      <c r="B74" s="2" t="s">
        <v>128</v>
      </c>
      <c r="C74" s="2" t="s">
        <v>129</v>
      </c>
      <c r="D74" s="2" t="s">
        <v>130</v>
      </c>
      <c r="E74" s="2" t="s">
        <v>131</v>
      </c>
      <c r="F74" s="2" t="s">
        <v>153</v>
      </c>
      <c r="G74" s="2" t="s">
        <v>239</v>
      </c>
      <c r="H74" s="2" t="s">
        <v>134</v>
      </c>
      <c r="I74" s="3" t="s">
        <v>240</v>
      </c>
      <c r="J74" s="3">
        <v>8590000</v>
      </c>
    </row>
    <row r="75" spans="1:10" ht="21" x14ac:dyDescent="0.2">
      <c r="A75" s="2" t="s">
        <v>127</v>
      </c>
      <c r="B75" s="2" t="s">
        <v>128</v>
      </c>
      <c r="C75" s="2" t="s">
        <v>129</v>
      </c>
      <c r="D75" s="2" t="s">
        <v>130</v>
      </c>
      <c r="E75" s="2" t="s">
        <v>131</v>
      </c>
      <c r="F75" s="2" t="s">
        <v>177</v>
      </c>
      <c r="G75" s="2" t="s">
        <v>241</v>
      </c>
      <c r="H75" s="2" t="s">
        <v>134</v>
      </c>
      <c r="I75" s="3" t="s">
        <v>242</v>
      </c>
      <c r="J75" s="3">
        <v>8734000</v>
      </c>
    </row>
    <row r="76" spans="1:10" ht="21" x14ac:dyDescent="0.2">
      <c r="A76" s="2" t="s">
        <v>127</v>
      </c>
      <c r="B76" s="2" t="s">
        <v>128</v>
      </c>
      <c r="C76" s="2" t="s">
        <v>129</v>
      </c>
      <c r="D76" s="2" t="s">
        <v>130</v>
      </c>
      <c r="E76" s="2" t="s">
        <v>131</v>
      </c>
      <c r="F76" s="2" t="s">
        <v>150</v>
      </c>
      <c r="G76" s="2" t="s">
        <v>243</v>
      </c>
      <c r="H76" s="2" t="s">
        <v>134</v>
      </c>
      <c r="I76" s="3" t="s">
        <v>244</v>
      </c>
      <c r="J76" s="3">
        <v>5272000</v>
      </c>
    </row>
    <row r="77" spans="1:10" ht="21" x14ac:dyDescent="0.2">
      <c r="A77" s="2" t="s">
        <v>127</v>
      </c>
      <c r="B77" s="2" t="s">
        <v>128</v>
      </c>
      <c r="C77" s="2" t="s">
        <v>129</v>
      </c>
      <c r="D77" s="2" t="s">
        <v>130</v>
      </c>
      <c r="E77" s="2" t="s">
        <v>131</v>
      </c>
      <c r="F77" s="2" t="s">
        <v>132</v>
      </c>
      <c r="G77" s="2" t="s">
        <v>245</v>
      </c>
      <c r="H77" s="2" t="s">
        <v>134</v>
      </c>
      <c r="I77" s="3" t="s">
        <v>246</v>
      </c>
      <c r="J77" s="3">
        <v>7026000</v>
      </c>
    </row>
    <row r="78" spans="1:10" ht="31.5" x14ac:dyDescent="0.2">
      <c r="A78" s="2" t="s">
        <v>127</v>
      </c>
      <c r="B78" s="2" t="s">
        <v>128</v>
      </c>
      <c r="C78" s="2" t="s">
        <v>129</v>
      </c>
      <c r="D78" s="2" t="s">
        <v>130</v>
      </c>
      <c r="E78" s="2" t="s">
        <v>131</v>
      </c>
      <c r="F78" s="2" t="s">
        <v>132</v>
      </c>
      <c r="G78" s="2" t="s">
        <v>247</v>
      </c>
      <c r="H78" s="2" t="s">
        <v>134</v>
      </c>
      <c r="I78" s="3" t="s">
        <v>248</v>
      </c>
      <c r="J78" s="3">
        <v>4606000</v>
      </c>
    </row>
    <row r="79" spans="1:10" ht="21" x14ac:dyDescent="0.2">
      <c r="A79" s="2" t="s">
        <v>127</v>
      </c>
      <c r="B79" s="2" t="s">
        <v>128</v>
      </c>
      <c r="C79" s="2" t="s">
        <v>129</v>
      </c>
      <c r="D79" s="2" t="s">
        <v>130</v>
      </c>
      <c r="E79" s="2" t="s">
        <v>131</v>
      </c>
      <c r="F79" s="2" t="s">
        <v>132</v>
      </c>
      <c r="G79" s="2" t="s">
        <v>249</v>
      </c>
      <c r="H79" s="2" t="s">
        <v>134</v>
      </c>
      <c r="I79" s="3" t="s">
        <v>250</v>
      </c>
      <c r="J79" s="3">
        <v>15119000</v>
      </c>
    </row>
    <row r="80" spans="1:10" ht="21" x14ac:dyDescent="0.2">
      <c r="A80" s="2" t="s">
        <v>127</v>
      </c>
      <c r="B80" s="2" t="s">
        <v>128</v>
      </c>
      <c r="C80" s="2" t="s">
        <v>129</v>
      </c>
      <c r="D80" s="2" t="s">
        <v>130</v>
      </c>
      <c r="E80" s="2" t="s">
        <v>131</v>
      </c>
      <c r="F80" s="2" t="s">
        <v>132</v>
      </c>
      <c r="G80" s="2" t="s">
        <v>251</v>
      </c>
      <c r="H80" s="2" t="s">
        <v>134</v>
      </c>
      <c r="I80" s="3" t="s">
        <v>252</v>
      </c>
      <c r="J80" s="3">
        <v>5338000</v>
      </c>
    </row>
    <row r="81" spans="1:10" ht="21" x14ac:dyDescent="0.2">
      <c r="A81" s="2" t="s">
        <v>127</v>
      </c>
      <c r="B81" s="2" t="s">
        <v>128</v>
      </c>
      <c r="C81" s="2" t="s">
        <v>129</v>
      </c>
      <c r="D81" s="2" t="s">
        <v>130</v>
      </c>
      <c r="E81" s="2" t="s">
        <v>131</v>
      </c>
      <c r="F81" s="2" t="s">
        <v>147</v>
      </c>
      <c r="G81" s="2" t="s">
        <v>253</v>
      </c>
      <c r="H81" s="2" t="s">
        <v>134</v>
      </c>
      <c r="I81" s="3" t="s">
        <v>254</v>
      </c>
      <c r="J81" s="3">
        <v>403000</v>
      </c>
    </row>
    <row r="82" spans="1:10" ht="21" x14ac:dyDescent="0.2">
      <c r="A82" s="2" t="s">
        <v>127</v>
      </c>
      <c r="B82" s="2" t="s">
        <v>128</v>
      </c>
      <c r="C82" s="2" t="s">
        <v>129</v>
      </c>
      <c r="D82" s="2" t="s">
        <v>130</v>
      </c>
      <c r="E82" s="2" t="s">
        <v>131</v>
      </c>
      <c r="F82" s="2" t="s">
        <v>150</v>
      </c>
      <c r="G82" s="2" t="s">
        <v>255</v>
      </c>
      <c r="H82" s="2" t="s">
        <v>134</v>
      </c>
      <c r="I82" s="3" t="s">
        <v>256</v>
      </c>
      <c r="J82" s="3">
        <v>816000</v>
      </c>
    </row>
    <row r="83" spans="1:10" ht="21" x14ac:dyDescent="0.2">
      <c r="A83" s="2" t="s">
        <v>127</v>
      </c>
      <c r="B83" s="2" t="s">
        <v>128</v>
      </c>
      <c r="C83" s="2" t="s">
        <v>129</v>
      </c>
      <c r="D83" s="2" t="s">
        <v>130</v>
      </c>
      <c r="E83" s="2" t="s">
        <v>131</v>
      </c>
      <c r="F83" s="2" t="s">
        <v>153</v>
      </c>
      <c r="G83" s="2" t="s">
        <v>257</v>
      </c>
      <c r="H83" s="2" t="s">
        <v>134</v>
      </c>
      <c r="I83" s="3" t="s">
        <v>258</v>
      </c>
      <c r="J83" s="3">
        <v>4115000</v>
      </c>
    </row>
    <row r="84" spans="1:10" ht="21" x14ac:dyDescent="0.2">
      <c r="A84" s="2" t="s">
        <v>127</v>
      </c>
      <c r="B84" s="2" t="s">
        <v>128</v>
      </c>
      <c r="C84" s="2" t="s">
        <v>129</v>
      </c>
      <c r="D84" s="2" t="s">
        <v>130</v>
      </c>
      <c r="E84" s="2" t="s">
        <v>131</v>
      </c>
      <c r="F84" s="2" t="s">
        <v>153</v>
      </c>
      <c r="G84" s="2" t="s">
        <v>259</v>
      </c>
      <c r="H84" s="2" t="s">
        <v>134</v>
      </c>
      <c r="I84" s="3" t="s">
        <v>260</v>
      </c>
      <c r="J84" s="3">
        <v>1037000</v>
      </c>
    </row>
    <row r="85" spans="1:10" ht="21" x14ac:dyDescent="0.2">
      <c r="A85" s="2" t="s">
        <v>127</v>
      </c>
      <c r="B85" s="2" t="s">
        <v>128</v>
      </c>
      <c r="C85" s="2" t="s">
        <v>129</v>
      </c>
      <c r="D85" s="2" t="s">
        <v>130</v>
      </c>
      <c r="E85" s="2" t="s">
        <v>131</v>
      </c>
      <c r="F85" s="2" t="s">
        <v>153</v>
      </c>
      <c r="G85" s="2" t="s">
        <v>261</v>
      </c>
      <c r="H85" s="2" t="s">
        <v>134</v>
      </c>
      <c r="I85" s="3" t="s">
        <v>262</v>
      </c>
      <c r="J85" s="3">
        <v>394000</v>
      </c>
    </row>
    <row r="86" spans="1:10" ht="21" x14ac:dyDescent="0.2">
      <c r="A86" s="2" t="s">
        <v>127</v>
      </c>
      <c r="B86" s="2" t="s">
        <v>128</v>
      </c>
      <c r="C86" s="2" t="s">
        <v>129</v>
      </c>
      <c r="D86" s="2" t="s">
        <v>130</v>
      </c>
      <c r="E86" s="2" t="s">
        <v>131</v>
      </c>
      <c r="F86" s="2" t="s">
        <v>132</v>
      </c>
      <c r="G86" s="2" t="s">
        <v>263</v>
      </c>
      <c r="H86" s="2" t="s">
        <v>134</v>
      </c>
      <c r="I86" s="3" t="s">
        <v>264</v>
      </c>
      <c r="J86" s="3">
        <v>4842000</v>
      </c>
    </row>
    <row r="87" spans="1:10" ht="21" x14ac:dyDescent="0.2">
      <c r="A87" s="2" t="s">
        <v>127</v>
      </c>
      <c r="B87" s="2" t="s">
        <v>128</v>
      </c>
      <c r="C87" s="2" t="s">
        <v>129</v>
      </c>
      <c r="D87" s="2" t="s">
        <v>130</v>
      </c>
      <c r="E87" s="2" t="s">
        <v>131</v>
      </c>
      <c r="F87" s="2" t="s">
        <v>142</v>
      </c>
      <c r="G87" s="2" t="s">
        <v>265</v>
      </c>
      <c r="H87" s="2" t="s">
        <v>134</v>
      </c>
      <c r="I87" s="3" t="s">
        <v>266</v>
      </c>
      <c r="J87" s="3">
        <v>2908000</v>
      </c>
    </row>
    <row r="88" spans="1:10" ht="21" x14ac:dyDescent="0.2">
      <c r="A88" s="2" t="s">
        <v>127</v>
      </c>
      <c r="B88" s="2" t="s">
        <v>128</v>
      </c>
      <c r="C88" s="2" t="s">
        <v>129</v>
      </c>
      <c r="D88" s="2" t="s">
        <v>130</v>
      </c>
      <c r="E88" s="2" t="s">
        <v>131</v>
      </c>
      <c r="F88" s="2" t="s">
        <v>142</v>
      </c>
      <c r="G88" s="2" t="s">
        <v>267</v>
      </c>
      <c r="H88" s="2" t="s">
        <v>134</v>
      </c>
      <c r="I88" s="3" t="s">
        <v>268</v>
      </c>
      <c r="J88" s="3">
        <v>10866000</v>
      </c>
    </row>
    <row r="89" spans="1:10" ht="21" x14ac:dyDescent="0.2">
      <c r="A89" s="2" t="s">
        <v>127</v>
      </c>
      <c r="B89" s="2" t="s">
        <v>128</v>
      </c>
      <c r="C89" s="2" t="s">
        <v>129</v>
      </c>
      <c r="D89" s="2" t="s">
        <v>130</v>
      </c>
      <c r="E89" s="2" t="s">
        <v>131</v>
      </c>
      <c r="F89" s="2" t="s">
        <v>150</v>
      </c>
      <c r="G89" s="2" t="s">
        <v>269</v>
      </c>
      <c r="H89" s="2" t="s">
        <v>134</v>
      </c>
      <c r="I89" s="3" t="s">
        <v>270</v>
      </c>
      <c r="J89" s="3">
        <v>3781000</v>
      </c>
    </row>
    <row r="90" spans="1:10" ht="21" x14ac:dyDescent="0.2">
      <c r="A90" s="2" t="s">
        <v>127</v>
      </c>
      <c r="B90" s="2" t="s">
        <v>128</v>
      </c>
      <c r="C90" s="2" t="s">
        <v>129</v>
      </c>
      <c r="D90" s="2" t="s">
        <v>130</v>
      </c>
      <c r="E90" s="2" t="s">
        <v>131</v>
      </c>
      <c r="F90" s="2" t="s">
        <v>150</v>
      </c>
      <c r="G90" s="2" t="s">
        <v>271</v>
      </c>
      <c r="H90" s="2" t="s">
        <v>134</v>
      </c>
      <c r="I90" s="3" t="s">
        <v>272</v>
      </c>
      <c r="J90" s="3">
        <v>3019000</v>
      </c>
    </row>
    <row r="91" spans="1:10" ht="21" x14ac:dyDescent="0.2">
      <c r="A91" s="2" t="s">
        <v>127</v>
      </c>
      <c r="B91" s="2" t="s">
        <v>128</v>
      </c>
      <c r="C91" s="2" t="s">
        <v>129</v>
      </c>
      <c r="D91" s="2" t="s">
        <v>130</v>
      </c>
      <c r="E91" s="2" t="s">
        <v>131</v>
      </c>
      <c r="F91" s="2" t="s">
        <v>153</v>
      </c>
      <c r="G91" s="2" t="s">
        <v>273</v>
      </c>
      <c r="H91" s="2" t="s">
        <v>134</v>
      </c>
      <c r="I91" s="3" t="s">
        <v>274</v>
      </c>
      <c r="J91" s="3">
        <v>6136000</v>
      </c>
    </row>
    <row r="92" spans="1:10" ht="21" x14ac:dyDescent="0.2">
      <c r="A92" s="2" t="s">
        <v>127</v>
      </c>
      <c r="B92" s="2" t="s">
        <v>128</v>
      </c>
      <c r="C92" s="2" t="s">
        <v>129</v>
      </c>
      <c r="D92" s="2" t="s">
        <v>130</v>
      </c>
      <c r="E92" s="2" t="s">
        <v>131</v>
      </c>
      <c r="F92" s="2" t="s">
        <v>177</v>
      </c>
      <c r="G92" s="2" t="s">
        <v>275</v>
      </c>
      <c r="H92" s="2" t="s">
        <v>134</v>
      </c>
      <c r="I92" s="3" t="s">
        <v>276</v>
      </c>
      <c r="J92" s="3">
        <v>3544000</v>
      </c>
    </row>
    <row r="93" spans="1:10" ht="21" x14ac:dyDescent="0.2">
      <c r="A93" s="2" t="s">
        <v>127</v>
      </c>
      <c r="B93" s="2" t="s">
        <v>128</v>
      </c>
      <c r="C93" s="2" t="s">
        <v>277</v>
      </c>
      <c r="D93" s="2" t="s">
        <v>194</v>
      </c>
      <c r="E93" s="2" t="s">
        <v>278</v>
      </c>
      <c r="F93" s="2" t="s">
        <v>279</v>
      </c>
      <c r="G93" s="2" t="s">
        <v>280</v>
      </c>
      <c r="H93" s="2" t="s">
        <v>281</v>
      </c>
      <c r="I93" s="3" t="s">
        <v>282</v>
      </c>
      <c r="J93" s="3">
        <v>2000000</v>
      </c>
    </row>
    <row r="94" spans="1:10" ht="21" x14ac:dyDescent="0.2">
      <c r="A94" s="2" t="s">
        <v>127</v>
      </c>
      <c r="B94" s="2" t="s">
        <v>128</v>
      </c>
      <c r="C94" s="2" t="s">
        <v>277</v>
      </c>
      <c r="D94" s="2" t="s">
        <v>194</v>
      </c>
      <c r="E94" s="2" t="s">
        <v>283</v>
      </c>
      <c r="F94" s="2" t="s">
        <v>279</v>
      </c>
      <c r="G94" s="2" t="s">
        <v>284</v>
      </c>
      <c r="H94" s="2" t="s">
        <v>285</v>
      </c>
      <c r="I94" s="3" t="s">
        <v>286</v>
      </c>
      <c r="J94" s="3">
        <v>200000</v>
      </c>
    </row>
    <row r="95" spans="1:10" ht="31.5" x14ac:dyDescent="0.2">
      <c r="A95" s="2" t="s">
        <v>127</v>
      </c>
      <c r="B95" s="2" t="s">
        <v>128</v>
      </c>
      <c r="C95" s="2" t="s">
        <v>287</v>
      </c>
      <c r="D95" s="2" t="s">
        <v>194</v>
      </c>
      <c r="E95" s="2" t="s">
        <v>288</v>
      </c>
      <c r="F95" s="2" t="s">
        <v>74</v>
      </c>
      <c r="G95" s="2" t="s">
        <v>289</v>
      </c>
      <c r="H95" s="2" t="s">
        <v>290</v>
      </c>
      <c r="I95" s="3" t="s">
        <v>291</v>
      </c>
      <c r="J95" s="3">
        <v>15000</v>
      </c>
    </row>
    <row r="96" spans="1:10" ht="31.5" x14ac:dyDescent="0.2">
      <c r="A96" s="2" t="s">
        <v>127</v>
      </c>
      <c r="B96" s="2" t="s">
        <v>128</v>
      </c>
      <c r="C96" s="2" t="s">
        <v>287</v>
      </c>
      <c r="D96" s="2" t="s">
        <v>194</v>
      </c>
      <c r="E96" s="2" t="s">
        <v>288</v>
      </c>
      <c r="F96" s="2" t="s">
        <v>74</v>
      </c>
      <c r="G96" s="2" t="s">
        <v>292</v>
      </c>
      <c r="H96" s="2" t="s">
        <v>293</v>
      </c>
      <c r="I96" s="3" t="s">
        <v>294</v>
      </c>
      <c r="J96" s="3">
        <v>450000</v>
      </c>
    </row>
    <row r="97" spans="1:10" ht="31.5" x14ac:dyDescent="0.2">
      <c r="A97" s="2" t="s">
        <v>127</v>
      </c>
      <c r="B97" s="2" t="s">
        <v>128</v>
      </c>
      <c r="C97" s="2" t="s">
        <v>287</v>
      </c>
      <c r="D97" s="2" t="s">
        <v>194</v>
      </c>
      <c r="E97" s="2" t="s">
        <v>295</v>
      </c>
      <c r="F97" s="2" t="s">
        <v>74</v>
      </c>
      <c r="G97" s="2" t="s">
        <v>296</v>
      </c>
      <c r="H97" s="2" t="s">
        <v>297</v>
      </c>
      <c r="I97" s="3" t="s">
        <v>298</v>
      </c>
      <c r="J97" s="3">
        <v>800000</v>
      </c>
    </row>
    <row r="98" spans="1:10" ht="21" x14ac:dyDescent="0.2">
      <c r="A98" s="2" t="s">
        <v>127</v>
      </c>
      <c r="B98" s="2" t="s">
        <v>128</v>
      </c>
      <c r="C98" s="2" t="s">
        <v>287</v>
      </c>
      <c r="D98" s="2" t="s">
        <v>194</v>
      </c>
      <c r="E98" s="2" t="s">
        <v>295</v>
      </c>
      <c r="F98" s="2" t="s">
        <v>74</v>
      </c>
      <c r="G98" s="2" t="s">
        <v>299</v>
      </c>
      <c r="H98" s="2" t="s">
        <v>300</v>
      </c>
      <c r="I98" s="3" t="s">
        <v>301</v>
      </c>
      <c r="J98" s="3">
        <v>3500000</v>
      </c>
    </row>
    <row r="99" spans="1:10" ht="21" x14ac:dyDescent="0.2">
      <c r="A99" s="2" t="s">
        <v>127</v>
      </c>
      <c r="B99" s="2" t="s">
        <v>128</v>
      </c>
      <c r="C99" s="2" t="s">
        <v>287</v>
      </c>
      <c r="D99" s="2" t="s">
        <v>194</v>
      </c>
      <c r="E99" s="2" t="s">
        <v>295</v>
      </c>
      <c r="F99" s="2" t="s">
        <v>74</v>
      </c>
      <c r="G99" s="2" t="s">
        <v>302</v>
      </c>
      <c r="H99" s="2" t="s">
        <v>303</v>
      </c>
      <c r="I99" s="3" t="s">
        <v>304</v>
      </c>
      <c r="J99" s="3">
        <v>5000000</v>
      </c>
    </row>
    <row r="100" spans="1:10" ht="21" x14ac:dyDescent="0.2">
      <c r="A100" s="2" t="s">
        <v>127</v>
      </c>
      <c r="B100" s="2" t="s">
        <v>128</v>
      </c>
      <c r="C100" s="2" t="s">
        <v>287</v>
      </c>
      <c r="D100" s="2" t="s">
        <v>194</v>
      </c>
      <c r="E100" s="2" t="s">
        <v>305</v>
      </c>
      <c r="F100" s="2" t="s">
        <v>74</v>
      </c>
      <c r="G100" s="2" t="s">
        <v>306</v>
      </c>
      <c r="H100" s="2" t="s">
        <v>307</v>
      </c>
      <c r="I100" s="3" t="s">
        <v>308</v>
      </c>
      <c r="J100" s="3">
        <v>1300000</v>
      </c>
    </row>
    <row r="101" spans="1:10" ht="21" x14ac:dyDescent="0.2">
      <c r="A101" s="2" t="s">
        <v>127</v>
      </c>
      <c r="B101" s="2" t="s">
        <v>128</v>
      </c>
      <c r="C101" s="2" t="s">
        <v>287</v>
      </c>
      <c r="D101" s="2" t="s">
        <v>194</v>
      </c>
      <c r="E101" s="2" t="s">
        <v>305</v>
      </c>
      <c r="F101" s="2" t="s">
        <v>74</v>
      </c>
      <c r="G101" s="2" t="s">
        <v>309</v>
      </c>
      <c r="H101" s="2" t="s">
        <v>310</v>
      </c>
      <c r="I101" s="3" t="s">
        <v>311</v>
      </c>
      <c r="J101" s="3">
        <v>700000</v>
      </c>
    </row>
    <row r="102" spans="1:10" ht="21" x14ac:dyDescent="0.2">
      <c r="A102" s="2" t="s">
        <v>127</v>
      </c>
      <c r="B102" s="2" t="s">
        <v>128</v>
      </c>
      <c r="C102" s="2" t="s">
        <v>287</v>
      </c>
      <c r="D102" s="2" t="s">
        <v>194</v>
      </c>
      <c r="E102" s="2" t="s">
        <v>305</v>
      </c>
      <c r="F102" s="2" t="s">
        <v>312</v>
      </c>
      <c r="G102" s="2" t="s">
        <v>313</v>
      </c>
      <c r="H102" s="2" t="s">
        <v>314</v>
      </c>
      <c r="I102" s="3" t="s">
        <v>315</v>
      </c>
      <c r="J102" s="3">
        <v>1600000</v>
      </c>
    </row>
    <row r="103" spans="1:10" ht="31.5" x14ac:dyDescent="0.2">
      <c r="A103" s="2" t="s">
        <v>127</v>
      </c>
      <c r="B103" s="2" t="s">
        <v>128</v>
      </c>
      <c r="C103" s="2" t="s">
        <v>287</v>
      </c>
      <c r="D103" s="2" t="s">
        <v>194</v>
      </c>
      <c r="E103" s="2" t="s">
        <v>278</v>
      </c>
      <c r="F103" s="2" t="s">
        <v>316</v>
      </c>
      <c r="G103" s="2" t="s">
        <v>317</v>
      </c>
      <c r="H103" s="2" t="s">
        <v>318</v>
      </c>
      <c r="I103" s="3" t="s">
        <v>319</v>
      </c>
      <c r="J103" s="3">
        <v>600000</v>
      </c>
    </row>
    <row r="104" spans="1:10" ht="21" x14ac:dyDescent="0.2">
      <c r="A104" s="2" t="s">
        <v>127</v>
      </c>
      <c r="B104" s="2" t="s">
        <v>128</v>
      </c>
      <c r="C104" s="2" t="s">
        <v>287</v>
      </c>
      <c r="D104" s="2" t="s">
        <v>194</v>
      </c>
      <c r="E104" s="2" t="s">
        <v>278</v>
      </c>
      <c r="F104" s="2" t="s">
        <v>74</v>
      </c>
      <c r="G104" s="2" t="s">
        <v>320</v>
      </c>
      <c r="H104" s="2" t="s">
        <v>321</v>
      </c>
      <c r="I104" s="3" t="s">
        <v>322</v>
      </c>
      <c r="J104" s="3">
        <v>2800000</v>
      </c>
    </row>
    <row r="105" spans="1:10" ht="21" x14ac:dyDescent="0.2">
      <c r="A105" s="2" t="s">
        <v>127</v>
      </c>
      <c r="B105" s="2" t="s">
        <v>199</v>
      </c>
      <c r="C105" s="2" t="s">
        <v>287</v>
      </c>
      <c r="D105" s="2" t="s">
        <v>323</v>
      </c>
      <c r="E105" s="2" t="s">
        <v>324</v>
      </c>
      <c r="F105" s="2" t="s">
        <v>316</v>
      </c>
      <c r="G105" s="2" t="s">
        <v>325</v>
      </c>
      <c r="H105" s="2" t="s">
        <v>326</v>
      </c>
      <c r="I105" s="3" t="s">
        <v>327</v>
      </c>
      <c r="J105" s="3">
        <v>500000</v>
      </c>
    </row>
    <row r="106" spans="1:10" ht="31.5" x14ac:dyDescent="0.2">
      <c r="A106" s="2" t="s">
        <v>127</v>
      </c>
      <c r="B106" s="2" t="s">
        <v>199</v>
      </c>
      <c r="C106" s="2" t="s">
        <v>287</v>
      </c>
      <c r="D106" s="2" t="s">
        <v>323</v>
      </c>
      <c r="E106" s="2" t="s">
        <v>328</v>
      </c>
      <c r="F106" s="2" t="s">
        <v>316</v>
      </c>
      <c r="G106" s="2" t="s">
        <v>329</v>
      </c>
      <c r="H106" s="2" t="s">
        <v>330</v>
      </c>
      <c r="I106" s="3" t="s">
        <v>331</v>
      </c>
      <c r="J106" s="3">
        <v>1650000</v>
      </c>
    </row>
    <row r="107" spans="1:10" ht="21" x14ac:dyDescent="0.2">
      <c r="A107" s="2" t="s">
        <v>127</v>
      </c>
      <c r="B107" s="2" t="s">
        <v>128</v>
      </c>
      <c r="C107" s="2" t="s">
        <v>287</v>
      </c>
      <c r="D107" s="2" t="s">
        <v>194</v>
      </c>
      <c r="E107" s="2" t="s">
        <v>288</v>
      </c>
      <c r="F107" s="2" t="s">
        <v>74</v>
      </c>
      <c r="G107" s="2" t="s">
        <v>332</v>
      </c>
      <c r="H107" s="2" t="s">
        <v>333</v>
      </c>
      <c r="I107" s="3" t="s">
        <v>334</v>
      </c>
      <c r="J107" s="3">
        <v>2280000</v>
      </c>
    </row>
    <row r="108" spans="1:10" ht="21" x14ac:dyDescent="0.2">
      <c r="A108" s="2" t="s">
        <v>127</v>
      </c>
      <c r="B108" s="2" t="s">
        <v>128</v>
      </c>
      <c r="C108" s="2" t="s">
        <v>287</v>
      </c>
      <c r="D108" s="2" t="s">
        <v>194</v>
      </c>
      <c r="E108" s="2" t="s">
        <v>288</v>
      </c>
      <c r="F108" s="2" t="s">
        <v>316</v>
      </c>
      <c r="G108" s="2" t="s">
        <v>335</v>
      </c>
      <c r="H108" s="2" t="s">
        <v>333</v>
      </c>
      <c r="I108" s="3" t="s">
        <v>336</v>
      </c>
      <c r="J108" s="3">
        <v>1600000</v>
      </c>
    </row>
    <row r="109" spans="1:10" ht="21" x14ac:dyDescent="0.2">
      <c r="A109" s="2" t="s">
        <v>127</v>
      </c>
      <c r="B109" s="2" t="s">
        <v>128</v>
      </c>
      <c r="C109" s="2" t="s">
        <v>287</v>
      </c>
      <c r="D109" s="2" t="s">
        <v>194</v>
      </c>
      <c r="E109" s="2" t="s">
        <v>305</v>
      </c>
      <c r="F109" s="2" t="s">
        <v>312</v>
      </c>
      <c r="G109" s="2" t="s">
        <v>337</v>
      </c>
      <c r="H109" s="2" t="s">
        <v>338</v>
      </c>
      <c r="I109" s="3" t="s">
        <v>339</v>
      </c>
      <c r="J109" s="3">
        <v>260000</v>
      </c>
    </row>
    <row r="110" spans="1:10" ht="21" x14ac:dyDescent="0.2">
      <c r="A110" s="2" t="s">
        <v>127</v>
      </c>
      <c r="B110" s="2" t="s">
        <v>128</v>
      </c>
      <c r="C110" s="2" t="s">
        <v>287</v>
      </c>
      <c r="D110" s="2" t="s">
        <v>194</v>
      </c>
      <c r="E110" s="2" t="s">
        <v>305</v>
      </c>
      <c r="F110" s="2" t="s">
        <v>74</v>
      </c>
      <c r="G110" s="2" t="s">
        <v>337</v>
      </c>
      <c r="H110" s="2" t="s">
        <v>338</v>
      </c>
      <c r="I110" s="3" t="s">
        <v>340</v>
      </c>
      <c r="J110" s="3">
        <v>50000</v>
      </c>
    </row>
    <row r="111" spans="1:10" ht="31.5" x14ac:dyDescent="0.2">
      <c r="A111" s="2" t="s">
        <v>127</v>
      </c>
      <c r="B111" s="2" t="s">
        <v>128</v>
      </c>
      <c r="C111" s="2" t="s">
        <v>287</v>
      </c>
      <c r="D111" s="2" t="s">
        <v>194</v>
      </c>
      <c r="E111" s="2" t="s">
        <v>305</v>
      </c>
      <c r="F111" s="2" t="s">
        <v>74</v>
      </c>
      <c r="G111" s="2" t="s">
        <v>341</v>
      </c>
      <c r="H111" s="2" t="s">
        <v>197</v>
      </c>
      <c r="I111" s="3" t="s">
        <v>342</v>
      </c>
      <c r="J111" s="3">
        <v>800000</v>
      </c>
    </row>
    <row r="112" spans="1:10" ht="21" x14ac:dyDescent="0.2">
      <c r="A112" s="2" t="s">
        <v>127</v>
      </c>
      <c r="B112" s="2" t="s">
        <v>128</v>
      </c>
      <c r="C112" s="2" t="s">
        <v>287</v>
      </c>
      <c r="D112" s="2" t="s">
        <v>194</v>
      </c>
      <c r="E112" s="2" t="s">
        <v>305</v>
      </c>
      <c r="F112" s="2" t="s">
        <v>74</v>
      </c>
      <c r="G112" s="2" t="s">
        <v>343</v>
      </c>
      <c r="H112" s="2" t="s">
        <v>344</v>
      </c>
      <c r="I112" s="3" t="s">
        <v>345</v>
      </c>
      <c r="J112" s="3">
        <v>9150000</v>
      </c>
    </row>
    <row r="113" spans="1:10" ht="21" x14ac:dyDescent="0.2">
      <c r="A113" s="2" t="s">
        <v>127</v>
      </c>
      <c r="B113" s="2" t="s">
        <v>128</v>
      </c>
      <c r="C113" s="2" t="s">
        <v>287</v>
      </c>
      <c r="D113" s="2" t="s">
        <v>194</v>
      </c>
      <c r="E113" s="2" t="s">
        <v>278</v>
      </c>
      <c r="F113" s="2" t="s">
        <v>74</v>
      </c>
      <c r="G113" s="2" t="s">
        <v>346</v>
      </c>
      <c r="H113" s="2" t="s">
        <v>347</v>
      </c>
      <c r="I113" s="3" t="s">
        <v>348</v>
      </c>
      <c r="J113" s="3">
        <v>2650000</v>
      </c>
    </row>
    <row r="114" spans="1:10" ht="21" x14ac:dyDescent="0.2">
      <c r="A114" s="2" t="s">
        <v>127</v>
      </c>
      <c r="B114" s="2" t="s">
        <v>128</v>
      </c>
      <c r="C114" s="2" t="s">
        <v>287</v>
      </c>
      <c r="D114" s="2" t="s">
        <v>194</v>
      </c>
      <c r="E114" s="2" t="s">
        <v>278</v>
      </c>
      <c r="F114" s="2" t="s">
        <v>312</v>
      </c>
      <c r="G114" s="2" t="s">
        <v>349</v>
      </c>
      <c r="H114" s="2" t="s">
        <v>281</v>
      </c>
      <c r="I114" s="3" t="s">
        <v>350</v>
      </c>
      <c r="J114" s="3">
        <v>190000</v>
      </c>
    </row>
    <row r="115" spans="1:10" ht="21" x14ac:dyDescent="0.2">
      <c r="A115" s="2" t="s">
        <v>127</v>
      </c>
      <c r="B115" s="2" t="s">
        <v>128</v>
      </c>
      <c r="C115" s="2" t="s">
        <v>287</v>
      </c>
      <c r="D115" s="2" t="s">
        <v>194</v>
      </c>
      <c r="E115" s="2" t="s">
        <v>278</v>
      </c>
      <c r="F115" s="2" t="s">
        <v>351</v>
      </c>
      <c r="G115" s="2" t="s">
        <v>349</v>
      </c>
      <c r="H115" s="2" t="s">
        <v>281</v>
      </c>
      <c r="I115" s="3" t="s">
        <v>352</v>
      </c>
      <c r="J115" s="3">
        <v>22000</v>
      </c>
    </row>
    <row r="116" spans="1:10" ht="21" x14ac:dyDescent="0.2">
      <c r="A116" s="2" t="s">
        <v>127</v>
      </c>
      <c r="B116" s="2" t="s">
        <v>128</v>
      </c>
      <c r="C116" s="2" t="s">
        <v>287</v>
      </c>
      <c r="D116" s="2" t="s">
        <v>194</v>
      </c>
      <c r="E116" s="2" t="s">
        <v>278</v>
      </c>
      <c r="F116" s="2" t="s">
        <v>353</v>
      </c>
      <c r="G116" s="2" t="s">
        <v>349</v>
      </c>
      <c r="H116" s="2" t="s">
        <v>281</v>
      </c>
      <c r="I116" s="3" t="s">
        <v>354</v>
      </c>
      <c r="J116" s="3">
        <v>10000</v>
      </c>
    </row>
    <row r="117" spans="1:10" ht="21" x14ac:dyDescent="0.2">
      <c r="A117" s="2" t="s">
        <v>127</v>
      </c>
      <c r="B117" s="2" t="s">
        <v>128</v>
      </c>
      <c r="C117" s="2" t="s">
        <v>287</v>
      </c>
      <c r="D117" s="2" t="s">
        <v>194</v>
      </c>
      <c r="E117" s="2" t="s">
        <v>278</v>
      </c>
      <c r="F117" s="2" t="s">
        <v>355</v>
      </c>
      <c r="G117" s="2" t="s">
        <v>349</v>
      </c>
      <c r="H117" s="2" t="s">
        <v>281</v>
      </c>
      <c r="I117" s="3" t="s">
        <v>356</v>
      </c>
      <c r="J117" s="3">
        <v>10000</v>
      </c>
    </row>
    <row r="118" spans="1:10" ht="21" x14ac:dyDescent="0.2">
      <c r="A118" s="2" t="s">
        <v>127</v>
      </c>
      <c r="B118" s="2" t="s">
        <v>128</v>
      </c>
      <c r="C118" s="2" t="s">
        <v>287</v>
      </c>
      <c r="D118" s="2" t="s">
        <v>194</v>
      </c>
      <c r="E118" s="2" t="s">
        <v>278</v>
      </c>
      <c r="F118" s="2" t="s">
        <v>357</v>
      </c>
      <c r="G118" s="2" t="s">
        <v>349</v>
      </c>
      <c r="H118" s="2" t="s">
        <v>281</v>
      </c>
      <c r="I118" s="3" t="s">
        <v>358</v>
      </c>
      <c r="J118" s="3">
        <v>15000</v>
      </c>
    </row>
    <row r="119" spans="1:10" ht="21" x14ac:dyDescent="0.2">
      <c r="A119" s="2" t="s">
        <v>127</v>
      </c>
      <c r="B119" s="2" t="s">
        <v>128</v>
      </c>
      <c r="C119" s="2" t="s">
        <v>287</v>
      </c>
      <c r="D119" s="2" t="s">
        <v>194</v>
      </c>
      <c r="E119" s="2" t="s">
        <v>278</v>
      </c>
      <c r="F119" s="2" t="s">
        <v>279</v>
      </c>
      <c r="G119" s="2" t="s">
        <v>349</v>
      </c>
      <c r="H119" s="2" t="s">
        <v>281</v>
      </c>
      <c r="I119" s="3" t="s">
        <v>359</v>
      </c>
      <c r="J119" s="3">
        <v>30000</v>
      </c>
    </row>
    <row r="120" spans="1:10" ht="21" x14ac:dyDescent="0.2">
      <c r="A120" s="2" t="s">
        <v>127</v>
      </c>
      <c r="B120" s="2" t="s">
        <v>128</v>
      </c>
      <c r="C120" s="2" t="s">
        <v>287</v>
      </c>
      <c r="D120" s="2" t="s">
        <v>194</v>
      </c>
      <c r="E120" s="2" t="s">
        <v>278</v>
      </c>
      <c r="F120" s="2" t="s">
        <v>360</v>
      </c>
      <c r="G120" s="2" t="s">
        <v>349</v>
      </c>
      <c r="H120" s="2" t="s">
        <v>281</v>
      </c>
      <c r="I120" s="3" t="s">
        <v>361</v>
      </c>
      <c r="J120" s="3">
        <v>15000</v>
      </c>
    </row>
    <row r="121" spans="1:10" ht="21" x14ac:dyDescent="0.2">
      <c r="A121" s="2" t="s">
        <v>127</v>
      </c>
      <c r="B121" s="2" t="s">
        <v>128</v>
      </c>
      <c r="C121" s="2" t="s">
        <v>287</v>
      </c>
      <c r="D121" s="2" t="s">
        <v>194</v>
      </c>
      <c r="E121" s="2" t="s">
        <v>278</v>
      </c>
      <c r="F121" s="2" t="s">
        <v>362</v>
      </c>
      <c r="G121" s="2" t="s">
        <v>349</v>
      </c>
      <c r="H121" s="2" t="s">
        <v>281</v>
      </c>
      <c r="I121" s="3" t="s">
        <v>363</v>
      </c>
      <c r="J121" s="3">
        <v>60000</v>
      </c>
    </row>
    <row r="122" spans="1:10" ht="21" x14ac:dyDescent="0.2">
      <c r="A122" s="2" t="s">
        <v>127</v>
      </c>
      <c r="B122" s="2" t="s">
        <v>128</v>
      </c>
      <c r="C122" s="2" t="s">
        <v>287</v>
      </c>
      <c r="D122" s="2" t="s">
        <v>194</v>
      </c>
      <c r="E122" s="2" t="s">
        <v>278</v>
      </c>
      <c r="F122" s="2" t="s">
        <v>74</v>
      </c>
      <c r="G122" s="2" t="s">
        <v>349</v>
      </c>
      <c r="H122" s="2" t="s">
        <v>281</v>
      </c>
      <c r="I122" s="3" t="s">
        <v>364</v>
      </c>
      <c r="J122" s="3">
        <v>12000</v>
      </c>
    </row>
    <row r="123" spans="1:10" ht="21" x14ac:dyDescent="0.2">
      <c r="A123" s="2" t="s">
        <v>127</v>
      </c>
      <c r="B123" s="2" t="s">
        <v>128</v>
      </c>
      <c r="C123" s="2" t="s">
        <v>287</v>
      </c>
      <c r="D123" s="2" t="s">
        <v>194</v>
      </c>
      <c r="E123" s="2" t="s">
        <v>278</v>
      </c>
      <c r="F123" s="2" t="s">
        <v>365</v>
      </c>
      <c r="G123" s="2" t="s">
        <v>349</v>
      </c>
      <c r="H123" s="2" t="s">
        <v>281</v>
      </c>
      <c r="I123" s="3" t="s">
        <v>366</v>
      </c>
      <c r="J123" s="3">
        <v>12000</v>
      </c>
    </row>
    <row r="124" spans="1:10" ht="21" x14ac:dyDescent="0.2">
      <c r="A124" s="2" t="s">
        <v>127</v>
      </c>
      <c r="B124" s="2" t="s">
        <v>128</v>
      </c>
      <c r="C124" s="2" t="s">
        <v>287</v>
      </c>
      <c r="D124" s="2" t="s">
        <v>194</v>
      </c>
      <c r="E124" s="2" t="s">
        <v>283</v>
      </c>
      <c r="F124" s="2" t="s">
        <v>312</v>
      </c>
      <c r="G124" s="2" t="s">
        <v>367</v>
      </c>
      <c r="H124" s="2" t="s">
        <v>285</v>
      </c>
      <c r="I124" s="3" t="s">
        <v>368</v>
      </c>
      <c r="J124" s="3">
        <v>5000</v>
      </c>
    </row>
    <row r="125" spans="1:10" ht="21" x14ac:dyDescent="0.2">
      <c r="A125" s="2" t="s">
        <v>127</v>
      </c>
      <c r="B125" s="2" t="s">
        <v>128</v>
      </c>
      <c r="C125" s="2" t="s">
        <v>287</v>
      </c>
      <c r="D125" s="2" t="s">
        <v>194</v>
      </c>
      <c r="E125" s="2" t="s">
        <v>283</v>
      </c>
      <c r="F125" s="2" t="s">
        <v>74</v>
      </c>
      <c r="G125" s="2" t="s">
        <v>367</v>
      </c>
      <c r="H125" s="2" t="s">
        <v>285</v>
      </c>
      <c r="I125" s="3" t="s">
        <v>369</v>
      </c>
      <c r="J125" s="3">
        <v>5000</v>
      </c>
    </row>
    <row r="126" spans="1:10" ht="31.5" x14ac:dyDescent="0.2">
      <c r="A126" s="2" t="s">
        <v>127</v>
      </c>
      <c r="B126" s="2" t="s">
        <v>128</v>
      </c>
      <c r="C126" s="2" t="s">
        <v>287</v>
      </c>
      <c r="D126" s="2" t="s">
        <v>194</v>
      </c>
      <c r="E126" s="2" t="s">
        <v>283</v>
      </c>
      <c r="F126" s="2" t="s">
        <v>74</v>
      </c>
      <c r="G126" s="2" t="s">
        <v>370</v>
      </c>
      <c r="H126" s="2" t="s">
        <v>371</v>
      </c>
      <c r="I126" s="3" t="s">
        <v>372</v>
      </c>
      <c r="J126" s="3">
        <v>100000</v>
      </c>
    </row>
    <row r="127" spans="1:10" ht="21" x14ac:dyDescent="0.2">
      <c r="A127" s="2" t="s">
        <v>127</v>
      </c>
      <c r="B127" s="2" t="s">
        <v>128</v>
      </c>
      <c r="C127" s="2" t="s">
        <v>287</v>
      </c>
      <c r="D127" s="2" t="s">
        <v>194</v>
      </c>
      <c r="E127" s="2" t="s">
        <v>373</v>
      </c>
      <c r="F127" s="2" t="s">
        <v>74</v>
      </c>
      <c r="G127" s="2" t="s">
        <v>374</v>
      </c>
      <c r="H127" s="2" t="s">
        <v>375</v>
      </c>
      <c r="I127" s="3" t="s">
        <v>376</v>
      </c>
      <c r="J127" s="3">
        <v>55000</v>
      </c>
    </row>
    <row r="128" spans="1:10" ht="21" x14ac:dyDescent="0.2">
      <c r="A128" s="2" t="s">
        <v>127</v>
      </c>
      <c r="B128" s="2" t="s">
        <v>199</v>
      </c>
      <c r="C128" s="2" t="s">
        <v>287</v>
      </c>
      <c r="D128" s="2" t="s">
        <v>323</v>
      </c>
      <c r="E128" s="2" t="s">
        <v>377</v>
      </c>
      <c r="F128" s="2" t="s">
        <v>74</v>
      </c>
      <c r="G128" s="2" t="s">
        <v>378</v>
      </c>
      <c r="H128" s="2" t="s">
        <v>379</v>
      </c>
      <c r="I128" s="3" t="s">
        <v>380</v>
      </c>
      <c r="J128" s="3">
        <v>600000</v>
      </c>
    </row>
    <row r="129" spans="1:10" ht="21" x14ac:dyDescent="0.2">
      <c r="A129" s="2" t="s">
        <v>127</v>
      </c>
      <c r="B129" s="2" t="s">
        <v>199</v>
      </c>
      <c r="C129" s="2" t="s">
        <v>287</v>
      </c>
      <c r="D129" s="2" t="s">
        <v>323</v>
      </c>
      <c r="E129" s="2" t="s">
        <v>377</v>
      </c>
      <c r="F129" s="2" t="s">
        <v>316</v>
      </c>
      <c r="G129" s="2" t="s">
        <v>381</v>
      </c>
      <c r="H129" s="2" t="s">
        <v>379</v>
      </c>
      <c r="I129" s="3" t="s">
        <v>382</v>
      </c>
      <c r="J129" s="3">
        <v>750000</v>
      </c>
    </row>
    <row r="130" spans="1:10" ht="21" x14ac:dyDescent="0.2">
      <c r="A130" s="2" t="s">
        <v>127</v>
      </c>
      <c r="B130" s="2" t="s">
        <v>128</v>
      </c>
      <c r="C130" s="2" t="s">
        <v>287</v>
      </c>
      <c r="D130" s="2" t="s">
        <v>194</v>
      </c>
      <c r="E130" s="2" t="s">
        <v>373</v>
      </c>
      <c r="F130" s="2" t="s">
        <v>74</v>
      </c>
      <c r="G130" s="2" t="s">
        <v>383</v>
      </c>
      <c r="H130" s="2" t="s">
        <v>384</v>
      </c>
      <c r="I130" s="3" t="s">
        <v>385</v>
      </c>
      <c r="J130" s="3">
        <v>50000</v>
      </c>
    </row>
    <row r="131" spans="1:10" ht="21" x14ac:dyDescent="0.2">
      <c r="A131" s="2" t="s">
        <v>127</v>
      </c>
      <c r="B131" s="2" t="s">
        <v>128</v>
      </c>
      <c r="C131" s="2" t="s">
        <v>287</v>
      </c>
      <c r="D131" s="2" t="s">
        <v>194</v>
      </c>
      <c r="E131" s="2" t="s">
        <v>305</v>
      </c>
      <c r="F131" s="2" t="s">
        <v>316</v>
      </c>
      <c r="G131" s="2" t="s">
        <v>386</v>
      </c>
      <c r="H131" s="2" t="s">
        <v>344</v>
      </c>
      <c r="I131" s="3" t="s">
        <v>387</v>
      </c>
      <c r="J131" s="3">
        <v>200000</v>
      </c>
    </row>
    <row r="132" spans="1:10" ht="21" x14ac:dyDescent="0.2">
      <c r="A132" s="2" t="s">
        <v>127</v>
      </c>
      <c r="B132" s="2" t="s">
        <v>128</v>
      </c>
      <c r="C132" s="2" t="s">
        <v>287</v>
      </c>
      <c r="D132" s="2" t="s">
        <v>194</v>
      </c>
      <c r="E132" s="2" t="s">
        <v>278</v>
      </c>
      <c r="F132" s="2" t="s">
        <v>316</v>
      </c>
      <c r="G132" s="2" t="s">
        <v>388</v>
      </c>
      <c r="H132" s="2" t="s">
        <v>347</v>
      </c>
      <c r="I132" s="3" t="s">
        <v>389</v>
      </c>
      <c r="J132" s="3">
        <v>210000</v>
      </c>
    </row>
    <row r="133" spans="1:10" ht="31.5" x14ac:dyDescent="0.2">
      <c r="A133" s="2" t="s">
        <v>127</v>
      </c>
      <c r="B133" s="2" t="s">
        <v>128</v>
      </c>
      <c r="C133" s="2" t="s">
        <v>287</v>
      </c>
      <c r="D133" s="2" t="s">
        <v>194</v>
      </c>
      <c r="E133" s="2" t="s">
        <v>288</v>
      </c>
      <c r="F133" s="2" t="s">
        <v>74</v>
      </c>
      <c r="G133" s="2" t="s">
        <v>390</v>
      </c>
      <c r="H133" s="2" t="s">
        <v>391</v>
      </c>
      <c r="I133" s="3" t="s">
        <v>392</v>
      </c>
      <c r="J133" s="3">
        <v>1450000</v>
      </c>
    </row>
    <row r="134" spans="1:10" ht="31.5" x14ac:dyDescent="0.2">
      <c r="A134" s="2" t="s">
        <v>127</v>
      </c>
      <c r="B134" s="2" t="s">
        <v>128</v>
      </c>
      <c r="C134" s="2" t="s">
        <v>287</v>
      </c>
      <c r="D134" s="2" t="s">
        <v>194</v>
      </c>
      <c r="E134" s="2" t="s">
        <v>288</v>
      </c>
      <c r="F134" s="2" t="s">
        <v>316</v>
      </c>
      <c r="G134" s="2" t="s">
        <v>393</v>
      </c>
      <c r="H134" s="2" t="s">
        <v>391</v>
      </c>
      <c r="I134" s="3" t="s">
        <v>394</v>
      </c>
      <c r="J134" s="3">
        <v>5000000</v>
      </c>
    </row>
    <row r="135" spans="1:10" ht="31.5" x14ac:dyDescent="0.2">
      <c r="A135" s="2" t="s">
        <v>127</v>
      </c>
      <c r="B135" s="2" t="s">
        <v>199</v>
      </c>
      <c r="C135" s="2" t="s">
        <v>395</v>
      </c>
      <c r="D135" s="2" t="s">
        <v>396</v>
      </c>
      <c r="E135" s="2" t="s">
        <v>397</v>
      </c>
      <c r="F135" s="2" t="s">
        <v>184</v>
      </c>
      <c r="G135" s="2" t="s">
        <v>187</v>
      </c>
      <c r="H135" s="2" t="s">
        <v>398</v>
      </c>
      <c r="I135" s="3" t="s">
        <v>399</v>
      </c>
      <c r="J135" s="3">
        <v>3500000</v>
      </c>
    </row>
    <row r="136" spans="1:10" ht="31.5" x14ac:dyDescent="0.2">
      <c r="A136" s="2" t="s">
        <v>127</v>
      </c>
      <c r="B136" s="2" t="s">
        <v>128</v>
      </c>
      <c r="C136" s="2" t="s">
        <v>287</v>
      </c>
      <c r="D136" s="2" t="s">
        <v>194</v>
      </c>
      <c r="E136" s="2" t="s">
        <v>305</v>
      </c>
      <c r="F136" s="2" t="s">
        <v>312</v>
      </c>
      <c r="G136" s="2" t="s">
        <v>400</v>
      </c>
      <c r="H136" s="2" t="s">
        <v>344</v>
      </c>
      <c r="I136" s="3" t="s">
        <v>401</v>
      </c>
      <c r="J136" s="3">
        <v>90000</v>
      </c>
    </row>
    <row r="137" spans="1:10" ht="21" x14ac:dyDescent="0.2">
      <c r="A137" s="2" t="s">
        <v>127</v>
      </c>
      <c r="B137" s="2" t="s">
        <v>199</v>
      </c>
      <c r="C137" s="2" t="s">
        <v>287</v>
      </c>
      <c r="D137" s="2" t="s">
        <v>402</v>
      </c>
      <c r="E137" s="2" t="s">
        <v>403</v>
      </c>
      <c r="F137" s="2" t="s">
        <v>74</v>
      </c>
      <c r="G137" s="2" t="s">
        <v>404</v>
      </c>
      <c r="H137" s="2" t="s">
        <v>405</v>
      </c>
      <c r="I137" s="3" t="s">
        <v>406</v>
      </c>
      <c r="J137" s="3">
        <v>32000000</v>
      </c>
    </row>
    <row r="138" spans="1:10" ht="52.5" x14ac:dyDescent="0.2">
      <c r="A138" s="2" t="s">
        <v>127</v>
      </c>
      <c r="B138" s="2" t="s">
        <v>128</v>
      </c>
      <c r="C138" s="2" t="s">
        <v>182</v>
      </c>
      <c r="D138" s="2" t="s">
        <v>407</v>
      </c>
      <c r="E138" s="2" t="s">
        <v>408</v>
      </c>
      <c r="F138" s="2" t="s">
        <v>409</v>
      </c>
      <c r="G138" s="2"/>
      <c r="H138" s="2" t="s">
        <v>344</v>
      </c>
      <c r="I138" s="3" t="s">
        <v>410</v>
      </c>
      <c r="J138" s="3">
        <v>100000</v>
      </c>
    </row>
    <row r="139" spans="1:10" ht="42" x14ac:dyDescent="0.2">
      <c r="A139" s="2" t="s">
        <v>127</v>
      </c>
      <c r="B139" s="2" t="s">
        <v>128</v>
      </c>
      <c r="C139" s="2" t="s">
        <v>411</v>
      </c>
      <c r="D139" s="2" t="s">
        <v>194</v>
      </c>
      <c r="E139" s="2" t="s">
        <v>412</v>
      </c>
      <c r="F139" s="2" t="s">
        <v>413</v>
      </c>
      <c r="G139" s="2"/>
      <c r="H139" s="2" t="s">
        <v>344</v>
      </c>
      <c r="I139" s="3" t="s">
        <v>414</v>
      </c>
      <c r="J139" s="3">
        <v>200000</v>
      </c>
    </row>
    <row r="140" spans="1:10" ht="42" x14ac:dyDescent="0.2">
      <c r="A140" s="2" t="s">
        <v>127</v>
      </c>
      <c r="B140" s="2" t="s">
        <v>128</v>
      </c>
      <c r="C140" s="2" t="s">
        <v>411</v>
      </c>
      <c r="D140" s="2" t="s">
        <v>194</v>
      </c>
      <c r="E140" s="2" t="s">
        <v>415</v>
      </c>
      <c r="F140" s="2" t="s">
        <v>416</v>
      </c>
      <c r="G140" s="2"/>
      <c r="H140" s="2" t="s">
        <v>344</v>
      </c>
      <c r="I140" s="3" t="s">
        <v>417</v>
      </c>
      <c r="J140" s="3">
        <v>125000</v>
      </c>
    </row>
    <row r="141" spans="1:10" ht="31.5" x14ac:dyDescent="0.2">
      <c r="A141" s="2" t="s">
        <v>127</v>
      </c>
      <c r="B141" s="2" t="s">
        <v>199</v>
      </c>
      <c r="C141" s="2" t="s">
        <v>193</v>
      </c>
      <c r="D141" s="2" t="s">
        <v>323</v>
      </c>
      <c r="E141" s="2" t="s">
        <v>418</v>
      </c>
      <c r="F141" s="2" t="s">
        <v>419</v>
      </c>
      <c r="G141" s="2"/>
      <c r="H141" s="2" t="s">
        <v>420</v>
      </c>
      <c r="I141" s="3" t="s">
        <v>421</v>
      </c>
      <c r="J141" s="3">
        <v>3500000</v>
      </c>
    </row>
    <row r="142" spans="1:10" ht="31.5" x14ac:dyDescent="0.2">
      <c r="A142" s="2" t="s">
        <v>127</v>
      </c>
      <c r="B142" s="2" t="s">
        <v>128</v>
      </c>
      <c r="C142" s="2" t="s">
        <v>422</v>
      </c>
      <c r="D142" s="2" t="s">
        <v>194</v>
      </c>
      <c r="E142" s="2" t="s">
        <v>423</v>
      </c>
      <c r="F142" s="2" t="s">
        <v>424</v>
      </c>
      <c r="G142" s="2"/>
      <c r="H142" s="2" t="s">
        <v>344</v>
      </c>
      <c r="I142" s="3" t="s">
        <v>425</v>
      </c>
      <c r="J142" s="3">
        <v>1000000</v>
      </c>
    </row>
    <row r="143" spans="1:10" ht="42" x14ac:dyDescent="0.2">
      <c r="A143" s="2" t="s">
        <v>127</v>
      </c>
      <c r="B143" s="2" t="s">
        <v>128</v>
      </c>
      <c r="C143" s="2" t="s">
        <v>182</v>
      </c>
      <c r="D143" s="2" t="s">
        <v>183</v>
      </c>
      <c r="E143" s="2" t="s">
        <v>131</v>
      </c>
      <c r="F143" s="2" t="s">
        <v>184</v>
      </c>
      <c r="G143" s="2" t="s">
        <v>426</v>
      </c>
      <c r="H143" s="2" t="s">
        <v>134</v>
      </c>
      <c r="I143" s="3" t="s">
        <v>427</v>
      </c>
      <c r="J143" s="3">
        <v>13830000</v>
      </c>
    </row>
    <row r="144" spans="1:10" ht="31.5" x14ac:dyDescent="0.2">
      <c r="A144" s="2" t="s">
        <v>127</v>
      </c>
      <c r="B144" s="2" t="s">
        <v>128</v>
      </c>
      <c r="C144" s="2" t="s">
        <v>182</v>
      </c>
      <c r="D144" s="2" t="s">
        <v>183</v>
      </c>
      <c r="E144" s="2" t="s">
        <v>131</v>
      </c>
      <c r="F144" s="2" t="s">
        <v>184</v>
      </c>
      <c r="G144" s="2" t="s">
        <v>428</v>
      </c>
      <c r="H144" s="2" t="s">
        <v>134</v>
      </c>
      <c r="I144" s="3" t="s">
        <v>429</v>
      </c>
      <c r="J144" s="3">
        <v>14145000</v>
      </c>
    </row>
    <row r="145" spans="1:10" ht="31.5" x14ac:dyDescent="0.2">
      <c r="A145" s="2" t="s">
        <v>127</v>
      </c>
      <c r="B145" s="2" t="s">
        <v>128</v>
      </c>
      <c r="C145" s="2" t="s">
        <v>182</v>
      </c>
      <c r="D145" s="2" t="s">
        <v>183</v>
      </c>
      <c r="E145" s="2" t="s">
        <v>131</v>
      </c>
      <c r="F145" s="2" t="s">
        <v>184</v>
      </c>
      <c r="G145" s="2" t="s">
        <v>430</v>
      </c>
      <c r="H145" s="2" t="s">
        <v>134</v>
      </c>
      <c r="I145" s="3" t="s">
        <v>431</v>
      </c>
      <c r="J145" s="3">
        <v>16200000</v>
      </c>
    </row>
    <row r="146" spans="1:10" ht="31.5" x14ac:dyDescent="0.2">
      <c r="A146" s="2" t="s">
        <v>127</v>
      </c>
      <c r="B146" s="2" t="s">
        <v>128</v>
      </c>
      <c r="C146" s="2" t="s">
        <v>182</v>
      </c>
      <c r="D146" s="2" t="s">
        <v>183</v>
      </c>
      <c r="E146" s="2" t="s">
        <v>131</v>
      </c>
      <c r="F146" s="2" t="s">
        <v>184</v>
      </c>
      <c r="G146" s="2" t="s">
        <v>432</v>
      </c>
      <c r="H146" s="2" t="s">
        <v>134</v>
      </c>
      <c r="I146" s="3" t="s">
        <v>433</v>
      </c>
      <c r="J146" s="3">
        <v>17767000</v>
      </c>
    </row>
    <row r="147" spans="1:10" ht="31.5" x14ac:dyDescent="0.2">
      <c r="A147" s="2" t="s">
        <v>127</v>
      </c>
      <c r="B147" s="2" t="s">
        <v>128</v>
      </c>
      <c r="C147" s="2" t="s">
        <v>182</v>
      </c>
      <c r="D147" s="2" t="s">
        <v>183</v>
      </c>
      <c r="E147" s="2" t="s">
        <v>131</v>
      </c>
      <c r="F147" s="2" t="s">
        <v>184</v>
      </c>
      <c r="G147" s="2" t="s">
        <v>434</v>
      </c>
      <c r="H147" s="2" t="s">
        <v>134</v>
      </c>
      <c r="I147" s="3" t="s">
        <v>435</v>
      </c>
      <c r="J147" s="3">
        <v>12628000</v>
      </c>
    </row>
    <row r="148" spans="1:10" ht="31.5" x14ac:dyDescent="0.2">
      <c r="A148" s="2" t="s">
        <v>127</v>
      </c>
      <c r="B148" s="2" t="s">
        <v>128</v>
      </c>
      <c r="C148" s="2" t="s">
        <v>182</v>
      </c>
      <c r="D148" s="2" t="s">
        <v>183</v>
      </c>
      <c r="E148" s="2" t="s">
        <v>131</v>
      </c>
      <c r="F148" s="2" t="s">
        <v>184</v>
      </c>
      <c r="G148" s="2" t="s">
        <v>436</v>
      </c>
      <c r="H148" s="2" t="s">
        <v>134</v>
      </c>
      <c r="I148" s="3" t="s">
        <v>437</v>
      </c>
      <c r="J148" s="3">
        <v>10426000</v>
      </c>
    </row>
    <row r="149" spans="1:10" ht="31.5" x14ac:dyDescent="0.2">
      <c r="A149" s="2" t="s">
        <v>127</v>
      </c>
      <c r="B149" s="2" t="s">
        <v>128</v>
      </c>
      <c r="C149" s="2" t="s">
        <v>182</v>
      </c>
      <c r="D149" s="2" t="s">
        <v>183</v>
      </c>
      <c r="E149" s="2" t="s">
        <v>131</v>
      </c>
      <c r="F149" s="2" t="s">
        <v>184</v>
      </c>
      <c r="G149" s="2" t="s">
        <v>438</v>
      </c>
      <c r="H149" s="2" t="s">
        <v>134</v>
      </c>
      <c r="I149" s="3" t="s">
        <v>439</v>
      </c>
      <c r="J149" s="3">
        <v>8724000</v>
      </c>
    </row>
    <row r="150" spans="1:10" ht="21" x14ac:dyDescent="0.2">
      <c r="A150" s="2" t="s">
        <v>127</v>
      </c>
      <c r="B150" s="2" t="s">
        <v>128</v>
      </c>
      <c r="C150" s="2" t="s">
        <v>277</v>
      </c>
      <c r="D150" s="2" t="s">
        <v>194</v>
      </c>
      <c r="E150" s="2" t="s">
        <v>440</v>
      </c>
      <c r="F150" s="2" t="s">
        <v>312</v>
      </c>
      <c r="G150" s="2" t="s">
        <v>441</v>
      </c>
      <c r="H150" s="2" t="s">
        <v>442</v>
      </c>
      <c r="I150" s="3" t="s">
        <v>443</v>
      </c>
      <c r="J150" s="3">
        <v>24900000</v>
      </c>
    </row>
    <row r="151" spans="1:10" ht="31.5" x14ac:dyDescent="0.2">
      <c r="A151" s="2" t="s">
        <v>127</v>
      </c>
      <c r="B151" s="2" t="s">
        <v>128</v>
      </c>
      <c r="C151" s="2" t="s">
        <v>277</v>
      </c>
      <c r="D151" s="2" t="s">
        <v>194</v>
      </c>
      <c r="E151" s="2" t="s">
        <v>444</v>
      </c>
      <c r="F151" s="2" t="s">
        <v>312</v>
      </c>
      <c r="G151" s="2" t="s">
        <v>445</v>
      </c>
      <c r="H151" s="2" t="s">
        <v>446</v>
      </c>
      <c r="I151" s="3" t="s">
        <v>447</v>
      </c>
      <c r="J151" s="3">
        <v>4464000</v>
      </c>
    </row>
    <row r="152" spans="1:10" ht="21" x14ac:dyDescent="0.2">
      <c r="A152" s="2" t="s">
        <v>127</v>
      </c>
      <c r="B152" s="2" t="s">
        <v>128</v>
      </c>
      <c r="C152" s="2" t="s">
        <v>277</v>
      </c>
      <c r="D152" s="2" t="s">
        <v>194</v>
      </c>
      <c r="E152" s="2" t="s">
        <v>444</v>
      </c>
      <c r="F152" s="2" t="s">
        <v>312</v>
      </c>
      <c r="G152" s="2" t="s">
        <v>448</v>
      </c>
      <c r="H152" s="2" t="s">
        <v>449</v>
      </c>
      <c r="I152" s="3" t="s">
        <v>450</v>
      </c>
      <c r="J152" s="3">
        <v>2412000</v>
      </c>
    </row>
    <row r="153" spans="1:10" ht="21" x14ac:dyDescent="0.2">
      <c r="A153" s="2" t="s">
        <v>127</v>
      </c>
      <c r="B153" s="2" t="s">
        <v>128</v>
      </c>
      <c r="C153" s="2" t="s">
        <v>277</v>
      </c>
      <c r="D153" s="2" t="s">
        <v>194</v>
      </c>
      <c r="E153" s="2" t="s">
        <v>440</v>
      </c>
      <c r="F153" s="2" t="s">
        <v>312</v>
      </c>
      <c r="G153" s="2" t="s">
        <v>451</v>
      </c>
      <c r="H153" s="2" t="s">
        <v>452</v>
      </c>
      <c r="I153" s="3" t="s">
        <v>453</v>
      </c>
      <c r="J153" s="3">
        <v>100000</v>
      </c>
    </row>
    <row r="154" spans="1:10" ht="21" x14ac:dyDescent="0.2">
      <c r="A154" s="2" t="s">
        <v>127</v>
      </c>
      <c r="B154" s="2" t="s">
        <v>128</v>
      </c>
      <c r="C154" s="2" t="s">
        <v>277</v>
      </c>
      <c r="D154" s="2" t="s">
        <v>194</v>
      </c>
      <c r="E154" s="2" t="s">
        <v>454</v>
      </c>
      <c r="F154" s="2" t="s">
        <v>312</v>
      </c>
      <c r="G154" s="2" t="s">
        <v>455</v>
      </c>
      <c r="H154" s="2" t="s">
        <v>456</v>
      </c>
      <c r="I154" s="3" t="s">
        <v>457</v>
      </c>
      <c r="J154" s="3">
        <v>2500000</v>
      </c>
    </row>
    <row r="155" spans="1:10" ht="31.5" x14ac:dyDescent="0.2">
      <c r="A155" s="2" t="s">
        <v>127</v>
      </c>
      <c r="B155" s="2" t="s">
        <v>128</v>
      </c>
      <c r="C155" s="2" t="s">
        <v>277</v>
      </c>
      <c r="D155" s="2" t="s">
        <v>194</v>
      </c>
      <c r="E155" s="2" t="s">
        <v>444</v>
      </c>
      <c r="F155" s="2" t="s">
        <v>312</v>
      </c>
      <c r="G155" s="2" t="s">
        <v>458</v>
      </c>
      <c r="H155" s="2" t="s">
        <v>459</v>
      </c>
      <c r="I155" s="3" t="s">
        <v>460</v>
      </c>
      <c r="J155" s="3">
        <v>30000</v>
      </c>
    </row>
    <row r="156" spans="1:10" ht="21" x14ac:dyDescent="0.2">
      <c r="A156" s="2" t="s">
        <v>127</v>
      </c>
      <c r="B156" s="2" t="s">
        <v>128</v>
      </c>
      <c r="C156" s="2" t="s">
        <v>277</v>
      </c>
      <c r="D156" s="2" t="s">
        <v>194</v>
      </c>
      <c r="E156" s="2" t="s">
        <v>288</v>
      </c>
      <c r="F156" s="2" t="s">
        <v>279</v>
      </c>
      <c r="G156" s="2" t="s">
        <v>461</v>
      </c>
      <c r="H156" s="2" t="s">
        <v>333</v>
      </c>
      <c r="I156" s="3" t="s">
        <v>462</v>
      </c>
      <c r="J156" s="3">
        <v>3110000</v>
      </c>
    </row>
    <row r="157" spans="1:10" ht="21" x14ac:dyDescent="0.2">
      <c r="A157" s="2" t="s">
        <v>127</v>
      </c>
      <c r="B157" s="2" t="s">
        <v>128</v>
      </c>
      <c r="C157" s="2" t="s">
        <v>277</v>
      </c>
      <c r="D157" s="2" t="s">
        <v>194</v>
      </c>
      <c r="E157" s="2" t="s">
        <v>305</v>
      </c>
      <c r="F157" s="2" t="s">
        <v>279</v>
      </c>
      <c r="G157" s="2" t="s">
        <v>463</v>
      </c>
      <c r="H157" s="2" t="s">
        <v>344</v>
      </c>
      <c r="I157" s="3" t="s">
        <v>464</v>
      </c>
      <c r="J157" s="3">
        <v>12430000</v>
      </c>
    </row>
    <row r="158" spans="1:10" ht="21" x14ac:dyDescent="0.2">
      <c r="A158" s="2" t="s">
        <v>127</v>
      </c>
      <c r="B158" s="2" t="s">
        <v>128</v>
      </c>
      <c r="C158" s="2" t="s">
        <v>277</v>
      </c>
      <c r="D158" s="2" t="s">
        <v>194</v>
      </c>
      <c r="E158" s="2" t="s">
        <v>278</v>
      </c>
      <c r="F158" s="2" t="s">
        <v>279</v>
      </c>
      <c r="G158" s="2" t="s">
        <v>465</v>
      </c>
      <c r="H158" s="2" t="s">
        <v>321</v>
      </c>
      <c r="I158" s="3" t="s">
        <v>466</v>
      </c>
      <c r="J158" s="3">
        <v>620000</v>
      </c>
    </row>
    <row r="159" spans="1:10" ht="21" x14ac:dyDescent="0.2">
      <c r="A159" s="2" t="s">
        <v>127</v>
      </c>
      <c r="B159" s="2" t="s">
        <v>128</v>
      </c>
      <c r="C159" s="2" t="s">
        <v>277</v>
      </c>
      <c r="D159" s="2" t="s">
        <v>194</v>
      </c>
      <c r="E159" s="2" t="s">
        <v>278</v>
      </c>
      <c r="F159" s="2" t="s">
        <v>279</v>
      </c>
      <c r="G159" s="2" t="s">
        <v>467</v>
      </c>
      <c r="H159" s="2" t="s">
        <v>468</v>
      </c>
      <c r="I159" s="3" t="s">
        <v>469</v>
      </c>
      <c r="J159" s="3">
        <v>20000</v>
      </c>
    </row>
    <row r="160" spans="1:10" ht="52.5" x14ac:dyDescent="0.2">
      <c r="A160" s="2" t="s">
        <v>127</v>
      </c>
      <c r="B160" s="2" t="s">
        <v>128</v>
      </c>
      <c r="C160" s="2" t="s">
        <v>287</v>
      </c>
      <c r="D160" s="2" t="s">
        <v>194</v>
      </c>
      <c r="E160" s="2" t="s">
        <v>444</v>
      </c>
      <c r="F160" s="2" t="s">
        <v>312</v>
      </c>
      <c r="G160" s="2" t="s">
        <v>470</v>
      </c>
      <c r="H160" s="2" t="s">
        <v>471</v>
      </c>
      <c r="I160" s="3" t="s">
        <v>472</v>
      </c>
      <c r="J160" s="3">
        <v>1195000</v>
      </c>
    </row>
    <row r="161" spans="1:10" ht="31.5" x14ac:dyDescent="0.2">
      <c r="A161" s="2" t="s">
        <v>127</v>
      </c>
      <c r="B161" s="2" t="s">
        <v>128</v>
      </c>
      <c r="C161" s="2" t="s">
        <v>287</v>
      </c>
      <c r="D161" s="2" t="s">
        <v>194</v>
      </c>
      <c r="E161" s="2" t="s">
        <v>473</v>
      </c>
      <c r="F161" s="2" t="s">
        <v>312</v>
      </c>
      <c r="G161" s="2" t="s">
        <v>474</v>
      </c>
      <c r="H161" s="2" t="s">
        <v>475</v>
      </c>
      <c r="I161" s="3" t="s">
        <v>476</v>
      </c>
      <c r="J161" s="3">
        <v>254900000</v>
      </c>
    </row>
    <row r="162" spans="1:10" ht="21" x14ac:dyDescent="0.2">
      <c r="A162" s="2" t="s">
        <v>127</v>
      </c>
      <c r="B162" s="2" t="s">
        <v>128</v>
      </c>
      <c r="C162" s="2" t="s">
        <v>287</v>
      </c>
      <c r="D162" s="2" t="s">
        <v>194</v>
      </c>
      <c r="E162" s="2" t="s">
        <v>278</v>
      </c>
      <c r="F162" s="2" t="s">
        <v>316</v>
      </c>
      <c r="G162" s="2" t="s">
        <v>477</v>
      </c>
      <c r="H162" s="2" t="s">
        <v>281</v>
      </c>
      <c r="I162" s="3" t="s">
        <v>478</v>
      </c>
      <c r="J162" s="3">
        <v>40000</v>
      </c>
    </row>
    <row r="163" spans="1:10" ht="21" x14ac:dyDescent="0.2">
      <c r="A163" s="2" t="s">
        <v>127</v>
      </c>
      <c r="B163" s="2" t="s">
        <v>128</v>
      </c>
      <c r="C163" s="2" t="s">
        <v>287</v>
      </c>
      <c r="D163" s="2" t="s">
        <v>194</v>
      </c>
      <c r="E163" s="2" t="s">
        <v>278</v>
      </c>
      <c r="F163" s="2" t="s">
        <v>479</v>
      </c>
      <c r="G163" s="2" t="s">
        <v>349</v>
      </c>
      <c r="H163" s="2" t="s">
        <v>281</v>
      </c>
      <c r="I163" s="3" t="s">
        <v>480</v>
      </c>
      <c r="J163" s="3">
        <v>35000</v>
      </c>
    </row>
    <row r="164" spans="1:10" ht="42" x14ac:dyDescent="0.2">
      <c r="A164" s="2" t="s">
        <v>127</v>
      </c>
      <c r="B164" s="2" t="s">
        <v>128</v>
      </c>
      <c r="C164" s="2" t="s">
        <v>287</v>
      </c>
      <c r="D164" s="2" t="s">
        <v>194</v>
      </c>
      <c r="E164" s="2" t="s">
        <v>444</v>
      </c>
      <c r="F164" s="2" t="s">
        <v>312</v>
      </c>
      <c r="G164" s="2" t="s">
        <v>481</v>
      </c>
      <c r="H164" s="2" t="s">
        <v>446</v>
      </c>
      <c r="I164" s="3" t="s">
        <v>482</v>
      </c>
      <c r="J164" s="3">
        <v>63216000</v>
      </c>
    </row>
    <row r="165" spans="1:10" ht="31.5" x14ac:dyDescent="0.2">
      <c r="A165" s="2" t="s">
        <v>127</v>
      </c>
      <c r="B165" s="2" t="s">
        <v>128</v>
      </c>
      <c r="C165" s="2" t="s">
        <v>287</v>
      </c>
      <c r="D165" s="2" t="s">
        <v>194</v>
      </c>
      <c r="E165" s="2" t="s">
        <v>444</v>
      </c>
      <c r="F165" s="2" t="s">
        <v>312</v>
      </c>
      <c r="G165" s="2" t="s">
        <v>483</v>
      </c>
      <c r="H165" s="2" t="s">
        <v>449</v>
      </c>
      <c r="I165" s="3" t="s">
        <v>484</v>
      </c>
      <c r="J165" s="3">
        <v>22941000</v>
      </c>
    </row>
    <row r="166" spans="1:10" ht="21" x14ac:dyDescent="0.2">
      <c r="A166" s="2" t="s">
        <v>127</v>
      </c>
      <c r="B166" s="2" t="s">
        <v>128</v>
      </c>
      <c r="C166" s="2" t="s">
        <v>287</v>
      </c>
      <c r="D166" s="2" t="s">
        <v>194</v>
      </c>
      <c r="E166" s="2" t="s">
        <v>283</v>
      </c>
      <c r="F166" s="2" t="s">
        <v>316</v>
      </c>
      <c r="G166" s="2" t="s">
        <v>367</v>
      </c>
      <c r="H166" s="2" t="s">
        <v>285</v>
      </c>
      <c r="I166" s="3" t="s">
        <v>485</v>
      </c>
      <c r="J166" s="3">
        <v>5000</v>
      </c>
    </row>
    <row r="167" spans="1:10" ht="21" x14ac:dyDescent="0.2">
      <c r="A167" s="2" t="s">
        <v>127</v>
      </c>
      <c r="B167" s="2" t="s">
        <v>128</v>
      </c>
      <c r="C167" s="2" t="s">
        <v>287</v>
      </c>
      <c r="D167" s="2" t="s">
        <v>194</v>
      </c>
      <c r="E167" s="2" t="s">
        <v>278</v>
      </c>
      <c r="F167" s="2" t="s">
        <v>312</v>
      </c>
      <c r="G167" s="2" t="s">
        <v>486</v>
      </c>
      <c r="H167" s="2" t="s">
        <v>468</v>
      </c>
      <c r="I167" s="3" t="s">
        <v>487</v>
      </c>
      <c r="J167" s="3">
        <v>140000</v>
      </c>
    </row>
    <row r="168" spans="1:10" ht="31.5" x14ac:dyDescent="0.2">
      <c r="A168" s="2" t="s">
        <v>127</v>
      </c>
      <c r="B168" s="2" t="s">
        <v>128</v>
      </c>
      <c r="C168" s="2" t="s">
        <v>287</v>
      </c>
      <c r="D168" s="2" t="s">
        <v>194</v>
      </c>
      <c r="E168" s="2" t="s">
        <v>283</v>
      </c>
      <c r="F168" s="2" t="s">
        <v>312</v>
      </c>
      <c r="G168" s="2" t="s">
        <v>488</v>
      </c>
      <c r="H168" s="2" t="s">
        <v>489</v>
      </c>
      <c r="I168" s="3" t="s">
        <v>490</v>
      </c>
      <c r="J168" s="3">
        <v>50000</v>
      </c>
    </row>
    <row r="169" spans="1:10" ht="31.5" x14ac:dyDescent="0.2">
      <c r="A169" s="2" t="s">
        <v>127</v>
      </c>
      <c r="B169" s="2" t="s">
        <v>128</v>
      </c>
      <c r="C169" s="2" t="s">
        <v>193</v>
      </c>
      <c r="D169" s="2" t="s">
        <v>194</v>
      </c>
      <c r="E169" s="2" t="s">
        <v>491</v>
      </c>
      <c r="F169" s="2" t="s">
        <v>492</v>
      </c>
      <c r="G169" s="2"/>
      <c r="H169" s="2" t="s">
        <v>344</v>
      </c>
      <c r="I169" s="3" t="s">
        <v>493</v>
      </c>
      <c r="J169" s="3">
        <v>50000</v>
      </c>
    </row>
    <row r="170" spans="1:10" ht="31.5" x14ac:dyDescent="0.2">
      <c r="A170" s="2" t="s">
        <v>127</v>
      </c>
      <c r="B170" s="2" t="s">
        <v>128</v>
      </c>
      <c r="C170" s="2" t="s">
        <v>494</v>
      </c>
      <c r="D170" s="2" t="s">
        <v>396</v>
      </c>
      <c r="E170" s="2" t="s">
        <v>131</v>
      </c>
      <c r="F170" s="2" t="s">
        <v>495</v>
      </c>
      <c r="G170" s="2" t="s">
        <v>496</v>
      </c>
      <c r="H170" s="2" t="s">
        <v>134</v>
      </c>
      <c r="I170" s="3" t="s">
        <v>497</v>
      </c>
      <c r="J170" s="3">
        <v>333000000</v>
      </c>
    </row>
    <row r="171" spans="1:10" ht="31.5" x14ac:dyDescent="0.2">
      <c r="A171" s="2" t="s">
        <v>127</v>
      </c>
      <c r="B171" s="2" t="s">
        <v>128</v>
      </c>
      <c r="C171" s="2" t="s">
        <v>494</v>
      </c>
      <c r="D171" s="2" t="s">
        <v>396</v>
      </c>
      <c r="E171" s="2" t="s">
        <v>131</v>
      </c>
      <c r="F171" s="2" t="s">
        <v>495</v>
      </c>
      <c r="G171" s="2" t="s">
        <v>498</v>
      </c>
      <c r="H171" s="2" t="s">
        <v>134</v>
      </c>
      <c r="I171" s="3" t="s">
        <v>499</v>
      </c>
      <c r="J171" s="3">
        <v>30731000</v>
      </c>
    </row>
    <row r="172" spans="1:10" ht="42" x14ac:dyDescent="0.2">
      <c r="A172" s="2" t="s">
        <v>127</v>
      </c>
      <c r="B172" s="2" t="s">
        <v>128</v>
      </c>
      <c r="C172" s="2" t="s">
        <v>500</v>
      </c>
      <c r="D172" s="2" t="s">
        <v>194</v>
      </c>
      <c r="E172" s="2" t="s">
        <v>501</v>
      </c>
      <c r="F172" s="2" t="s">
        <v>502</v>
      </c>
      <c r="G172" s="2"/>
      <c r="H172" s="2" t="s">
        <v>344</v>
      </c>
      <c r="I172" s="3" t="s">
        <v>503</v>
      </c>
      <c r="J172" s="3">
        <v>280000</v>
      </c>
    </row>
    <row r="173" spans="1:10" ht="42" x14ac:dyDescent="0.2">
      <c r="A173" s="2" t="s">
        <v>127</v>
      </c>
      <c r="B173" s="2" t="s">
        <v>128</v>
      </c>
      <c r="C173" s="2" t="s">
        <v>411</v>
      </c>
      <c r="D173" s="2" t="s">
        <v>194</v>
      </c>
      <c r="E173" s="2" t="s">
        <v>504</v>
      </c>
      <c r="F173" s="2" t="s">
        <v>505</v>
      </c>
      <c r="G173" s="2"/>
      <c r="H173" s="2" t="s">
        <v>344</v>
      </c>
      <c r="I173" s="3" t="s">
        <v>506</v>
      </c>
      <c r="J173" s="3">
        <v>50000</v>
      </c>
    </row>
    <row r="174" spans="1:10" ht="42" x14ac:dyDescent="0.2">
      <c r="A174" s="2" t="s">
        <v>127</v>
      </c>
      <c r="B174" s="2" t="s">
        <v>128</v>
      </c>
      <c r="C174" s="2" t="s">
        <v>182</v>
      </c>
      <c r="D174" s="2" t="s">
        <v>507</v>
      </c>
      <c r="E174" s="2" t="s">
        <v>508</v>
      </c>
      <c r="F174" s="2" t="s">
        <v>509</v>
      </c>
      <c r="G174" s="2"/>
      <c r="H174" s="2" t="s">
        <v>510</v>
      </c>
      <c r="I174" s="3" t="s">
        <v>511</v>
      </c>
      <c r="J174" s="3">
        <v>7700000</v>
      </c>
    </row>
    <row r="175" spans="1:10" ht="42" x14ac:dyDescent="0.2">
      <c r="A175" s="2" t="s">
        <v>127</v>
      </c>
      <c r="B175" s="2" t="s">
        <v>128</v>
      </c>
      <c r="C175" s="2" t="s">
        <v>193</v>
      </c>
      <c r="D175" s="2" t="s">
        <v>194</v>
      </c>
      <c r="E175" s="2" t="s">
        <v>512</v>
      </c>
      <c r="F175" s="2" t="s">
        <v>513</v>
      </c>
      <c r="G175" s="2"/>
      <c r="H175" s="2" t="s">
        <v>197</v>
      </c>
      <c r="I175" s="3" t="s">
        <v>514</v>
      </c>
      <c r="J175" s="3">
        <v>100000</v>
      </c>
    </row>
    <row r="176" spans="1:10" ht="21" x14ac:dyDescent="0.2">
      <c r="A176" s="2" t="s">
        <v>127</v>
      </c>
      <c r="B176" s="2" t="s">
        <v>128</v>
      </c>
      <c r="C176" s="2" t="s">
        <v>287</v>
      </c>
      <c r="D176" s="2" t="s">
        <v>194</v>
      </c>
      <c r="E176" s="2" t="s">
        <v>515</v>
      </c>
      <c r="F176" s="2" t="s">
        <v>312</v>
      </c>
      <c r="G176" s="2" t="s">
        <v>516</v>
      </c>
      <c r="H176" s="2" t="s">
        <v>456</v>
      </c>
      <c r="I176" s="3" t="s">
        <v>517</v>
      </c>
      <c r="J176" s="3">
        <v>2600000</v>
      </c>
    </row>
    <row r="177" spans="1:10" ht="42" x14ac:dyDescent="0.2">
      <c r="A177" s="2" t="s">
        <v>127</v>
      </c>
      <c r="B177" s="2" t="s">
        <v>199</v>
      </c>
      <c r="C177" s="2" t="s">
        <v>395</v>
      </c>
      <c r="D177" s="2" t="s">
        <v>396</v>
      </c>
      <c r="E177" s="2" t="s">
        <v>397</v>
      </c>
      <c r="F177" s="2" t="s">
        <v>132</v>
      </c>
      <c r="G177" s="2" t="s">
        <v>211</v>
      </c>
      <c r="H177" s="2" t="s">
        <v>398</v>
      </c>
      <c r="I177" s="3" t="s">
        <v>518</v>
      </c>
      <c r="J177" s="3">
        <v>6000000</v>
      </c>
    </row>
    <row r="178" spans="1:10" ht="21" x14ac:dyDescent="0.2">
      <c r="A178" s="2" t="s">
        <v>127</v>
      </c>
      <c r="B178" s="2" t="s">
        <v>199</v>
      </c>
      <c r="C178" s="2" t="s">
        <v>395</v>
      </c>
      <c r="D178" s="2" t="s">
        <v>396</v>
      </c>
      <c r="E178" s="2" t="s">
        <v>397</v>
      </c>
      <c r="F178" s="2" t="s">
        <v>150</v>
      </c>
      <c r="G178" s="2" t="s">
        <v>221</v>
      </c>
      <c r="H178" s="2" t="s">
        <v>398</v>
      </c>
      <c r="I178" s="3" t="s">
        <v>519</v>
      </c>
      <c r="J178" s="3">
        <v>20000000</v>
      </c>
    </row>
    <row r="179" spans="1:10" ht="31.5" x14ac:dyDescent="0.2">
      <c r="A179" s="2" t="s">
        <v>127</v>
      </c>
      <c r="B179" s="2" t="s">
        <v>128</v>
      </c>
      <c r="C179" s="2" t="s">
        <v>129</v>
      </c>
      <c r="D179" s="2" t="s">
        <v>520</v>
      </c>
      <c r="E179" s="2" t="s">
        <v>521</v>
      </c>
      <c r="F179" s="2" t="s">
        <v>522</v>
      </c>
      <c r="G179" s="2"/>
      <c r="H179" s="2" t="s">
        <v>510</v>
      </c>
      <c r="I179" s="3" t="s">
        <v>523</v>
      </c>
      <c r="J179" s="3">
        <v>1500000</v>
      </c>
    </row>
    <row r="180" spans="1:10" ht="52.5" x14ac:dyDescent="0.2">
      <c r="A180" s="2" t="s">
        <v>127</v>
      </c>
      <c r="B180" s="2" t="s">
        <v>128</v>
      </c>
      <c r="C180" s="2" t="s">
        <v>411</v>
      </c>
      <c r="D180" s="2" t="s">
        <v>194</v>
      </c>
      <c r="E180" s="2" t="s">
        <v>504</v>
      </c>
      <c r="F180" s="2" t="s">
        <v>524</v>
      </c>
      <c r="G180" s="2"/>
      <c r="H180" s="2" t="s">
        <v>290</v>
      </c>
      <c r="I180" s="3" t="s">
        <v>525</v>
      </c>
      <c r="J180" s="3">
        <v>50000</v>
      </c>
    </row>
    <row r="181" spans="1:10" ht="31.5" x14ac:dyDescent="0.2">
      <c r="A181" s="2" t="s">
        <v>127</v>
      </c>
      <c r="B181" s="2" t="s">
        <v>199</v>
      </c>
      <c r="C181" s="2" t="s">
        <v>129</v>
      </c>
      <c r="D181" s="2" t="s">
        <v>526</v>
      </c>
      <c r="E181" s="2" t="s">
        <v>527</v>
      </c>
      <c r="F181" s="2" t="s">
        <v>528</v>
      </c>
      <c r="G181" s="2"/>
      <c r="H181" s="2" t="s">
        <v>529</v>
      </c>
      <c r="I181" s="3" t="s">
        <v>530</v>
      </c>
      <c r="J181" s="3">
        <v>15000000</v>
      </c>
    </row>
    <row r="182" spans="1:10" ht="21" x14ac:dyDescent="0.2">
      <c r="A182" s="2" t="s">
        <v>127</v>
      </c>
      <c r="B182" s="2" t="s">
        <v>128</v>
      </c>
      <c r="C182" s="2" t="s">
        <v>287</v>
      </c>
      <c r="D182" s="2" t="s">
        <v>194</v>
      </c>
      <c r="E182" s="2" t="s">
        <v>295</v>
      </c>
      <c r="F182" s="2" t="s">
        <v>74</v>
      </c>
      <c r="G182" s="2" t="s">
        <v>531</v>
      </c>
      <c r="H182" s="2" t="s">
        <v>532</v>
      </c>
      <c r="I182" s="3" t="s">
        <v>533</v>
      </c>
      <c r="J182" s="3">
        <v>100000</v>
      </c>
    </row>
    <row r="183" spans="1:10" ht="31.5" x14ac:dyDescent="0.2">
      <c r="A183" s="2" t="s">
        <v>127</v>
      </c>
      <c r="B183" s="2" t="s">
        <v>199</v>
      </c>
      <c r="C183" s="2" t="s">
        <v>129</v>
      </c>
      <c r="D183" s="2" t="s">
        <v>130</v>
      </c>
      <c r="E183" s="2" t="s">
        <v>534</v>
      </c>
      <c r="F183" s="2" t="s">
        <v>153</v>
      </c>
      <c r="G183" s="2" t="s">
        <v>239</v>
      </c>
      <c r="H183" s="2" t="s">
        <v>398</v>
      </c>
      <c r="I183" s="3" t="s">
        <v>535</v>
      </c>
      <c r="J183" s="3">
        <v>700000</v>
      </c>
    </row>
    <row r="184" spans="1:10" ht="21" x14ac:dyDescent="0.2">
      <c r="A184" s="2" t="s">
        <v>127</v>
      </c>
      <c r="B184" s="2" t="s">
        <v>199</v>
      </c>
      <c r="C184" s="2" t="s">
        <v>395</v>
      </c>
      <c r="D184" s="2" t="s">
        <v>396</v>
      </c>
      <c r="E184" s="2" t="s">
        <v>397</v>
      </c>
      <c r="F184" s="2" t="s">
        <v>147</v>
      </c>
      <c r="G184" s="2" t="s">
        <v>237</v>
      </c>
      <c r="H184" s="2" t="s">
        <v>398</v>
      </c>
      <c r="I184" s="3" t="s">
        <v>536</v>
      </c>
      <c r="J184" s="3">
        <v>1000000</v>
      </c>
    </row>
    <row r="185" spans="1:10" ht="31.5" x14ac:dyDescent="0.2">
      <c r="A185" s="2" t="s">
        <v>127</v>
      </c>
      <c r="B185" s="2" t="s">
        <v>199</v>
      </c>
      <c r="C185" s="2" t="s">
        <v>395</v>
      </c>
      <c r="D185" s="2" t="s">
        <v>396</v>
      </c>
      <c r="E185" s="2" t="s">
        <v>397</v>
      </c>
      <c r="F185" s="2" t="s">
        <v>147</v>
      </c>
      <c r="G185" s="2" t="s">
        <v>167</v>
      </c>
      <c r="H185" s="2" t="s">
        <v>398</v>
      </c>
      <c r="I185" s="3" t="s">
        <v>537</v>
      </c>
      <c r="J185" s="3">
        <v>500000</v>
      </c>
    </row>
    <row r="186" spans="1:10" ht="31.5" x14ac:dyDescent="0.2">
      <c r="A186" s="2" t="s">
        <v>127</v>
      </c>
      <c r="B186" s="2" t="s">
        <v>199</v>
      </c>
      <c r="C186" s="2" t="s">
        <v>395</v>
      </c>
      <c r="D186" s="2" t="s">
        <v>396</v>
      </c>
      <c r="E186" s="2" t="s">
        <v>397</v>
      </c>
      <c r="F186" s="2" t="s">
        <v>132</v>
      </c>
      <c r="G186" s="2" t="s">
        <v>180</v>
      </c>
      <c r="H186" s="2" t="s">
        <v>398</v>
      </c>
      <c r="I186" s="3" t="s">
        <v>538</v>
      </c>
      <c r="J186" s="3">
        <v>12208000</v>
      </c>
    </row>
    <row r="187" spans="1:10" ht="31.5" x14ac:dyDescent="0.2">
      <c r="A187" s="2" t="s">
        <v>127</v>
      </c>
      <c r="B187" s="2" t="s">
        <v>199</v>
      </c>
      <c r="C187" s="2" t="s">
        <v>287</v>
      </c>
      <c r="D187" s="2" t="s">
        <v>323</v>
      </c>
      <c r="E187" s="2" t="s">
        <v>539</v>
      </c>
      <c r="F187" s="2" t="s">
        <v>316</v>
      </c>
      <c r="G187" s="2" t="s">
        <v>540</v>
      </c>
      <c r="H187" s="2" t="s">
        <v>420</v>
      </c>
      <c r="I187" s="3" t="s">
        <v>541</v>
      </c>
      <c r="J187" s="3">
        <v>100000</v>
      </c>
    </row>
    <row r="188" spans="1:10" ht="31.5" x14ac:dyDescent="0.2">
      <c r="A188" s="2" t="s">
        <v>127</v>
      </c>
      <c r="B188" s="2" t="s">
        <v>199</v>
      </c>
      <c r="C188" s="2" t="s">
        <v>395</v>
      </c>
      <c r="D188" s="2" t="s">
        <v>396</v>
      </c>
      <c r="E188" s="2" t="s">
        <v>397</v>
      </c>
      <c r="F188" s="2" t="s">
        <v>184</v>
      </c>
      <c r="G188" s="2" t="s">
        <v>185</v>
      </c>
      <c r="H188" s="2" t="s">
        <v>398</v>
      </c>
      <c r="I188" s="3" t="s">
        <v>542</v>
      </c>
      <c r="J188" s="3">
        <v>6500000</v>
      </c>
    </row>
    <row r="189" spans="1:10" ht="21" x14ac:dyDescent="0.2">
      <c r="A189" s="2" t="s">
        <v>127</v>
      </c>
      <c r="B189" s="2" t="s">
        <v>128</v>
      </c>
      <c r="C189" s="2" t="s">
        <v>287</v>
      </c>
      <c r="D189" s="2" t="s">
        <v>194</v>
      </c>
      <c r="E189" s="2" t="s">
        <v>278</v>
      </c>
      <c r="F189" s="2" t="s">
        <v>100</v>
      </c>
      <c r="G189" s="2" t="s">
        <v>349</v>
      </c>
      <c r="H189" s="2" t="s">
        <v>281</v>
      </c>
      <c r="I189" s="3" t="s">
        <v>543</v>
      </c>
      <c r="J189" s="3">
        <v>4000</v>
      </c>
    </row>
    <row r="190" spans="1:10" ht="31.5" x14ac:dyDescent="0.2">
      <c r="A190" s="2" t="s">
        <v>127</v>
      </c>
      <c r="B190" s="2" t="s">
        <v>199</v>
      </c>
      <c r="C190" s="2" t="s">
        <v>395</v>
      </c>
      <c r="D190" s="2" t="s">
        <v>396</v>
      </c>
      <c r="E190" s="2" t="s">
        <v>397</v>
      </c>
      <c r="F190" s="2" t="s">
        <v>142</v>
      </c>
      <c r="G190" s="2" t="s">
        <v>223</v>
      </c>
      <c r="H190" s="2" t="s">
        <v>398</v>
      </c>
      <c r="I190" s="3" t="s">
        <v>544</v>
      </c>
      <c r="J190" s="3">
        <v>7000000</v>
      </c>
    </row>
    <row r="191" spans="1:10" ht="21" x14ac:dyDescent="0.2">
      <c r="A191" s="2" t="s">
        <v>127</v>
      </c>
      <c r="B191" s="2" t="s">
        <v>199</v>
      </c>
      <c r="C191" s="2" t="s">
        <v>395</v>
      </c>
      <c r="D191" s="2" t="s">
        <v>396</v>
      </c>
      <c r="E191" s="2" t="s">
        <v>397</v>
      </c>
      <c r="F191" s="2" t="s">
        <v>132</v>
      </c>
      <c r="G191" s="2" t="s">
        <v>158</v>
      </c>
      <c r="H191" s="2" t="s">
        <v>398</v>
      </c>
      <c r="I191" s="3" t="s">
        <v>545</v>
      </c>
      <c r="J191" s="3">
        <v>10000000</v>
      </c>
    </row>
    <row r="192" spans="1:10" ht="21" x14ac:dyDescent="0.2">
      <c r="A192" s="2" t="s">
        <v>127</v>
      </c>
      <c r="B192" s="2" t="s">
        <v>128</v>
      </c>
      <c r="C192" s="2" t="s">
        <v>277</v>
      </c>
      <c r="D192" s="2" t="s">
        <v>194</v>
      </c>
      <c r="E192" s="2" t="s">
        <v>305</v>
      </c>
      <c r="F192" s="2" t="s">
        <v>279</v>
      </c>
      <c r="G192" s="2" t="s">
        <v>546</v>
      </c>
      <c r="H192" s="2" t="s">
        <v>338</v>
      </c>
      <c r="I192" s="3" t="s">
        <v>547</v>
      </c>
      <c r="J192" s="3">
        <v>100000</v>
      </c>
    </row>
    <row r="193" spans="1:10" ht="31.5" x14ac:dyDescent="0.2">
      <c r="A193" s="2" t="s">
        <v>127</v>
      </c>
      <c r="B193" s="2" t="s">
        <v>128</v>
      </c>
      <c r="C193" s="2" t="s">
        <v>287</v>
      </c>
      <c r="D193" s="2" t="s">
        <v>194</v>
      </c>
      <c r="E193" s="2" t="s">
        <v>305</v>
      </c>
      <c r="F193" s="2" t="s">
        <v>316</v>
      </c>
      <c r="G193" s="2" t="s">
        <v>548</v>
      </c>
      <c r="H193" s="2" t="s">
        <v>549</v>
      </c>
      <c r="I193" s="3" t="s">
        <v>550</v>
      </c>
      <c r="J193" s="3">
        <v>2800000</v>
      </c>
    </row>
    <row r="194" spans="1:10" ht="31.5" x14ac:dyDescent="0.2">
      <c r="A194" s="2" t="s">
        <v>127</v>
      </c>
      <c r="B194" s="2" t="s">
        <v>199</v>
      </c>
      <c r="C194" s="2" t="s">
        <v>395</v>
      </c>
      <c r="D194" s="2" t="s">
        <v>396</v>
      </c>
      <c r="E194" s="2" t="s">
        <v>397</v>
      </c>
      <c r="F194" s="2" t="s">
        <v>184</v>
      </c>
      <c r="G194" s="2" t="s">
        <v>434</v>
      </c>
      <c r="H194" s="2" t="s">
        <v>398</v>
      </c>
      <c r="I194" s="3" t="s">
        <v>551</v>
      </c>
      <c r="J194" s="3">
        <v>15000000</v>
      </c>
    </row>
    <row r="195" spans="1:10" ht="42" x14ac:dyDescent="0.2">
      <c r="A195" s="2" t="s">
        <v>127</v>
      </c>
      <c r="B195" s="2" t="s">
        <v>128</v>
      </c>
      <c r="C195" s="2" t="s">
        <v>422</v>
      </c>
      <c r="D195" s="2" t="s">
        <v>194</v>
      </c>
      <c r="E195" s="2" t="s">
        <v>552</v>
      </c>
      <c r="F195" s="2" t="s">
        <v>553</v>
      </c>
      <c r="G195" s="2"/>
      <c r="H195" s="2" t="s">
        <v>293</v>
      </c>
      <c r="I195" s="3" t="s">
        <v>554</v>
      </c>
      <c r="J195" s="3">
        <v>10000</v>
      </c>
    </row>
    <row r="196" spans="1:10" ht="21" x14ac:dyDescent="0.2">
      <c r="A196" s="2" t="s">
        <v>127</v>
      </c>
      <c r="B196" s="2" t="s">
        <v>199</v>
      </c>
      <c r="C196" s="2" t="s">
        <v>129</v>
      </c>
      <c r="D196" s="2" t="s">
        <v>130</v>
      </c>
      <c r="E196" s="2" t="s">
        <v>534</v>
      </c>
      <c r="F196" s="2" t="s">
        <v>150</v>
      </c>
      <c r="G196" s="2" t="s">
        <v>271</v>
      </c>
      <c r="H196" s="2" t="s">
        <v>398</v>
      </c>
      <c r="I196" s="3" t="s">
        <v>555</v>
      </c>
      <c r="J196" s="3">
        <v>260000</v>
      </c>
    </row>
    <row r="197" spans="1:10" ht="21" x14ac:dyDescent="0.2">
      <c r="A197" s="2" t="s">
        <v>127</v>
      </c>
      <c r="B197" s="2" t="s">
        <v>199</v>
      </c>
      <c r="C197" s="2" t="s">
        <v>129</v>
      </c>
      <c r="D197" s="2" t="s">
        <v>130</v>
      </c>
      <c r="E197" s="2" t="s">
        <v>534</v>
      </c>
      <c r="F197" s="2" t="s">
        <v>177</v>
      </c>
      <c r="G197" s="2" t="s">
        <v>241</v>
      </c>
      <c r="H197" s="2" t="s">
        <v>398</v>
      </c>
      <c r="I197" s="3" t="s">
        <v>556</v>
      </c>
      <c r="J197" s="3">
        <v>450000</v>
      </c>
    </row>
    <row r="198" spans="1:10" ht="42" x14ac:dyDescent="0.2">
      <c r="A198" s="2" t="s">
        <v>127</v>
      </c>
      <c r="B198" s="2" t="s">
        <v>128</v>
      </c>
      <c r="C198" s="2" t="s">
        <v>287</v>
      </c>
      <c r="D198" s="2" t="s">
        <v>194</v>
      </c>
      <c r="E198" s="2" t="s">
        <v>557</v>
      </c>
      <c r="F198" s="2" t="s">
        <v>558</v>
      </c>
      <c r="G198" s="2"/>
      <c r="H198" s="2" t="s">
        <v>559</v>
      </c>
      <c r="I198" s="3" t="s">
        <v>560</v>
      </c>
      <c r="J198" s="3">
        <v>285000</v>
      </c>
    </row>
    <row r="199" spans="1:10" ht="52.5" x14ac:dyDescent="0.2">
      <c r="A199" s="2" t="s">
        <v>127</v>
      </c>
      <c r="B199" s="2" t="s">
        <v>128</v>
      </c>
      <c r="C199" s="2" t="s">
        <v>287</v>
      </c>
      <c r="D199" s="2" t="s">
        <v>194</v>
      </c>
      <c r="E199" s="2" t="s">
        <v>557</v>
      </c>
      <c r="F199" s="2" t="s">
        <v>561</v>
      </c>
      <c r="G199" s="2"/>
      <c r="H199" s="2" t="s">
        <v>446</v>
      </c>
      <c r="I199" s="3" t="s">
        <v>562</v>
      </c>
      <c r="J199" s="3">
        <v>50000</v>
      </c>
    </row>
    <row r="200" spans="1:10" ht="42" x14ac:dyDescent="0.2">
      <c r="A200" s="2" t="s">
        <v>127</v>
      </c>
      <c r="B200" s="2" t="s">
        <v>128</v>
      </c>
      <c r="C200" s="2" t="s">
        <v>287</v>
      </c>
      <c r="D200" s="2" t="s">
        <v>194</v>
      </c>
      <c r="E200" s="2" t="s">
        <v>557</v>
      </c>
      <c r="F200" s="2" t="s">
        <v>563</v>
      </c>
      <c r="G200" s="2"/>
      <c r="H200" s="2" t="s">
        <v>449</v>
      </c>
      <c r="I200" s="3" t="s">
        <v>564</v>
      </c>
      <c r="J200" s="3">
        <v>18000</v>
      </c>
    </row>
    <row r="201" spans="1:10" ht="31.5" x14ac:dyDescent="0.2">
      <c r="A201" s="2" t="s">
        <v>127</v>
      </c>
      <c r="B201" s="2" t="s">
        <v>128</v>
      </c>
      <c r="C201" s="2" t="s">
        <v>287</v>
      </c>
      <c r="D201" s="2" t="s">
        <v>194</v>
      </c>
      <c r="E201" s="2" t="s">
        <v>557</v>
      </c>
      <c r="F201" s="2" t="s">
        <v>565</v>
      </c>
      <c r="G201" s="2"/>
      <c r="H201" s="2" t="s">
        <v>566</v>
      </c>
      <c r="I201" s="3" t="s">
        <v>567</v>
      </c>
      <c r="J201" s="3">
        <v>3200000</v>
      </c>
    </row>
    <row r="202" spans="1:10" ht="52.5" x14ac:dyDescent="0.2">
      <c r="A202" s="2" t="s">
        <v>127</v>
      </c>
      <c r="B202" s="2" t="s">
        <v>128</v>
      </c>
      <c r="C202" s="2" t="s">
        <v>287</v>
      </c>
      <c r="D202" s="2" t="s">
        <v>194</v>
      </c>
      <c r="E202" s="2" t="s">
        <v>557</v>
      </c>
      <c r="F202" s="2" t="s">
        <v>568</v>
      </c>
      <c r="G202" s="2"/>
      <c r="H202" s="2" t="s">
        <v>446</v>
      </c>
      <c r="I202" s="3" t="s">
        <v>569</v>
      </c>
      <c r="J202" s="3">
        <v>794000</v>
      </c>
    </row>
    <row r="203" spans="1:10" ht="42" x14ac:dyDescent="0.2">
      <c r="A203" s="2" t="s">
        <v>127</v>
      </c>
      <c r="B203" s="2" t="s">
        <v>128</v>
      </c>
      <c r="C203" s="2" t="s">
        <v>287</v>
      </c>
      <c r="D203" s="2" t="s">
        <v>194</v>
      </c>
      <c r="E203" s="2" t="s">
        <v>557</v>
      </c>
      <c r="F203" s="2" t="s">
        <v>570</v>
      </c>
      <c r="G203" s="2"/>
      <c r="H203" s="2" t="s">
        <v>449</v>
      </c>
      <c r="I203" s="3" t="s">
        <v>571</v>
      </c>
      <c r="J203" s="3">
        <v>288000</v>
      </c>
    </row>
    <row r="204" spans="1:10" ht="42" x14ac:dyDescent="0.2">
      <c r="A204" s="2" t="s">
        <v>127</v>
      </c>
      <c r="B204" s="2" t="s">
        <v>128</v>
      </c>
      <c r="C204" s="2" t="s">
        <v>287</v>
      </c>
      <c r="D204" s="2" t="s">
        <v>194</v>
      </c>
      <c r="E204" s="2" t="s">
        <v>557</v>
      </c>
      <c r="F204" s="2" t="s">
        <v>572</v>
      </c>
      <c r="G204" s="2"/>
      <c r="H204" s="2" t="s">
        <v>371</v>
      </c>
      <c r="I204" s="3" t="s">
        <v>573</v>
      </c>
      <c r="J204" s="3">
        <v>55000</v>
      </c>
    </row>
    <row r="205" spans="1:10" ht="31.5" x14ac:dyDescent="0.2">
      <c r="A205" s="2" t="s">
        <v>127</v>
      </c>
      <c r="B205" s="2" t="s">
        <v>128</v>
      </c>
      <c r="C205" s="2" t="s">
        <v>395</v>
      </c>
      <c r="D205" s="2" t="s">
        <v>194</v>
      </c>
      <c r="E205" s="2" t="s">
        <v>574</v>
      </c>
      <c r="F205" s="2" t="s">
        <v>575</v>
      </c>
      <c r="G205" s="2"/>
      <c r="H205" s="2" t="s">
        <v>338</v>
      </c>
      <c r="I205" s="3" t="s">
        <v>576</v>
      </c>
      <c r="J205" s="3">
        <v>20000000</v>
      </c>
    </row>
    <row r="206" spans="1:10" ht="31.5" x14ac:dyDescent="0.2">
      <c r="A206" s="2" t="s">
        <v>127</v>
      </c>
      <c r="B206" s="2" t="s">
        <v>128</v>
      </c>
      <c r="C206" s="2" t="s">
        <v>129</v>
      </c>
      <c r="D206" s="2" t="s">
        <v>130</v>
      </c>
      <c r="E206" s="2" t="s">
        <v>577</v>
      </c>
      <c r="F206" s="2" t="s">
        <v>132</v>
      </c>
      <c r="G206" s="2" t="s">
        <v>249</v>
      </c>
      <c r="H206" s="2" t="s">
        <v>134</v>
      </c>
      <c r="I206" s="3" t="s">
        <v>578</v>
      </c>
      <c r="J206" s="3">
        <v>1200000</v>
      </c>
    </row>
    <row r="207" spans="1:10" ht="31.5" x14ac:dyDescent="0.2">
      <c r="A207" s="2" t="s">
        <v>127</v>
      </c>
      <c r="B207" s="2" t="s">
        <v>199</v>
      </c>
      <c r="C207" s="2" t="s">
        <v>395</v>
      </c>
      <c r="D207" s="2" t="s">
        <v>396</v>
      </c>
      <c r="E207" s="2" t="s">
        <v>397</v>
      </c>
      <c r="F207" s="2" t="s">
        <v>132</v>
      </c>
      <c r="G207" s="2" t="s">
        <v>231</v>
      </c>
      <c r="H207" s="2" t="s">
        <v>398</v>
      </c>
      <c r="I207" s="3" t="s">
        <v>579</v>
      </c>
      <c r="J207" s="3">
        <v>12600000</v>
      </c>
    </row>
    <row r="208" spans="1:10" ht="31.5" x14ac:dyDescent="0.2">
      <c r="A208" s="2" t="s">
        <v>127</v>
      </c>
      <c r="B208" s="2" t="s">
        <v>199</v>
      </c>
      <c r="C208" s="2" t="s">
        <v>395</v>
      </c>
      <c r="D208" s="2" t="s">
        <v>396</v>
      </c>
      <c r="E208" s="2" t="s">
        <v>397</v>
      </c>
      <c r="F208" s="2" t="s">
        <v>495</v>
      </c>
      <c r="G208" s="2" t="s">
        <v>496</v>
      </c>
      <c r="H208" s="2" t="s">
        <v>398</v>
      </c>
      <c r="I208" s="3" t="s">
        <v>580</v>
      </c>
      <c r="J208" s="3">
        <v>1000000</v>
      </c>
    </row>
    <row r="209" spans="1:10" ht="31.5" x14ac:dyDescent="0.2">
      <c r="A209" s="2" t="s">
        <v>127</v>
      </c>
      <c r="B209" s="2" t="s">
        <v>128</v>
      </c>
      <c r="C209" s="2" t="s">
        <v>422</v>
      </c>
      <c r="D209" s="2" t="s">
        <v>194</v>
      </c>
      <c r="E209" s="2" t="s">
        <v>581</v>
      </c>
      <c r="F209" s="2" t="s">
        <v>582</v>
      </c>
      <c r="G209" s="2"/>
      <c r="H209" s="2" t="s">
        <v>281</v>
      </c>
      <c r="I209" s="3" t="s">
        <v>583</v>
      </c>
      <c r="J209" s="3">
        <v>160000</v>
      </c>
    </row>
    <row r="210" spans="1:10" ht="31.5" x14ac:dyDescent="0.2">
      <c r="A210" s="2" t="s">
        <v>127</v>
      </c>
      <c r="B210" s="2" t="s">
        <v>128</v>
      </c>
      <c r="C210" s="2" t="s">
        <v>277</v>
      </c>
      <c r="D210" s="2" t="s">
        <v>194</v>
      </c>
      <c r="E210" s="2" t="s">
        <v>288</v>
      </c>
      <c r="F210" s="2" t="s">
        <v>279</v>
      </c>
      <c r="G210" s="2" t="s">
        <v>584</v>
      </c>
      <c r="H210" s="2" t="s">
        <v>293</v>
      </c>
      <c r="I210" s="3" t="s">
        <v>585</v>
      </c>
      <c r="J210" s="3">
        <v>10000</v>
      </c>
    </row>
    <row r="211" spans="1:10" ht="31.5" x14ac:dyDescent="0.2">
      <c r="A211" s="2" t="s">
        <v>127</v>
      </c>
      <c r="B211" s="2" t="s">
        <v>128</v>
      </c>
      <c r="C211" s="2" t="s">
        <v>494</v>
      </c>
      <c r="D211" s="2" t="s">
        <v>194</v>
      </c>
      <c r="E211" s="2" t="s">
        <v>586</v>
      </c>
      <c r="F211" s="2" t="s">
        <v>587</v>
      </c>
      <c r="G211" s="2"/>
      <c r="H211" s="2" t="s">
        <v>197</v>
      </c>
      <c r="I211" s="3" t="s">
        <v>588</v>
      </c>
      <c r="J211" s="3">
        <v>500000</v>
      </c>
    </row>
    <row r="212" spans="1:10" ht="42" x14ac:dyDescent="0.2">
      <c r="A212" s="2" t="s">
        <v>127</v>
      </c>
      <c r="B212" s="2" t="s">
        <v>128</v>
      </c>
      <c r="C212" s="2" t="s">
        <v>494</v>
      </c>
      <c r="D212" s="2" t="s">
        <v>194</v>
      </c>
      <c r="E212" s="2" t="s">
        <v>589</v>
      </c>
      <c r="F212" s="2" t="s">
        <v>590</v>
      </c>
      <c r="G212" s="2"/>
      <c r="H212" s="2" t="s">
        <v>371</v>
      </c>
      <c r="I212" s="3" t="s">
        <v>591</v>
      </c>
      <c r="J212" s="3">
        <v>10000000</v>
      </c>
    </row>
    <row r="213" spans="1:10" ht="31.5" x14ac:dyDescent="0.2">
      <c r="A213" s="2" t="s">
        <v>127</v>
      </c>
      <c r="B213" s="2" t="s">
        <v>199</v>
      </c>
      <c r="C213" s="2" t="s">
        <v>395</v>
      </c>
      <c r="D213" s="2" t="s">
        <v>396</v>
      </c>
      <c r="E213" s="2" t="s">
        <v>397</v>
      </c>
      <c r="F213" s="2" t="s">
        <v>132</v>
      </c>
      <c r="G213" s="2" t="s">
        <v>209</v>
      </c>
      <c r="H213" s="2" t="s">
        <v>398</v>
      </c>
      <c r="I213" s="3" t="s">
        <v>592</v>
      </c>
      <c r="J213" s="3">
        <v>890000</v>
      </c>
    </row>
    <row r="214" spans="1:10" ht="31.5" x14ac:dyDescent="0.2">
      <c r="A214" s="2" t="s">
        <v>127</v>
      </c>
      <c r="B214" s="2" t="s">
        <v>128</v>
      </c>
      <c r="C214" s="2" t="s">
        <v>287</v>
      </c>
      <c r="D214" s="2" t="s">
        <v>194</v>
      </c>
      <c r="E214" s="2" t="s">
        <v>557</v>
      </c>
      <c r="F214" s="2" t="s">
        <v>593</v>
      </c>
      <c r="G214" s="2"/>
      <c r="H214" s="2" t="s">
        <v>310</v>
      </c>
      <c r="I214" s="3" t="s">
        <v>594</v>
      </c>
      <c r="J214" s="3">
        <v>100000</v>
      </c>
    </row>
    <row r="215" spans="1:10" ht="42" x14ac:dyDescent="0.2">
      <c r="A215" s="2" t="s">
        <v>127</v>
      </c>
      <c r="B215" s="2" t="s">
        <v>128</v>
      </c>
      <c r="C215" s="2" t="s">
        <v>494</v>
      </c>
      <c r="D215" s="2" t="s">
        <v>200</v>
      </c>
      <c r="E215" s="2" t="s">
        <v>595</v>
      </c>
      <c r="F215" s="2" t="s">
        <v>596</v>
      </c>
      <c r="G215" s="2"/>
      <c r="H215" s="2" t="s">
        <v>597</v>
      </c>
      <c r="I215" s="3" t="s">
        <v>598</v>
      </c>
      <c r="J215" s="3">
        <v>400000</v>
      </c>
    </row>
    <row r="216" spans="1:10" ht="42" x14ac:dyDescent="0.2">
      <c r="A216" s="2" t="s">
        <v>127</v>
      </c>
      <c r="B216" s="2" t="s">
        <v>128</v>
      </c>
      <c r="C216" s="2" t="s">
        <v>182</v>
      </c>
      <c r="D216" s="2" t="s">
        <v>507</v>
      </c>
      <c r="E216" s="2" t="s">
        <v>599</v>
      </c>
      <c r="F216" s="2" t="s">
        <v>600</v>
      </c>
      <c r="G216" s="2"/>
      <c r="H216" s="2" t="s">
        <v>601</v>
      </c>
      <c r="I216" s="3" t="s">
        <v>602</v>
      </c>
      <c r="J216" s="3">
        <v>24000000</v>
      </c>
    </row>
    <row r="217" spans="1:10" ht="31.5" x14ac:dyDescent="0.2">
      <c r="A217" s="2" t="s">
        <v>127</v>
      </c>
      <c r="B217" s="2" t="s">
        <v>199</v>
      </c>
      <c r="C217" s="2" t="s">
        <v>395</v>
      </c>
      <c r="D217" s="2" t="s">
        <v>396</v>
      </c>
      <c r="E217" s="2" t="s">
        <v>397</v>
      </c>
      <c r="F217" s="2" t="s">
        <v>132</v>
      </c>
      <c r="G217" s="2" t="s">
        <v>207</v>
      </c>
      <c r="H217" s="2" t="s">
        <v>398</v>
      </c>
      <c r="I217" s="3" t="s">
        <v>603</v>
      </c>
      <c r="J217" s="3">
        <v>20500000</v>
      </c>
    </row>
    <row r="218" spans="1:10" ht="21" x14ac:dyDescent="0.2">
      <c r="A218" s="2" t="s">
        <v>127</v>
      </c>
      <c r="B218" s="2" t="s">
        <v>199</v>
      </c>
      <c r="C218" s="2" t="s">
        <v>395</v>
      </c>
      <c r="D218" s="2" t="s">
        <v>396</v>
      </c>
      <c r="E218" s="2" t="s">
        <v>397</v>
      </c>
      <c r="F218" s="2" t="s">
        <v>177</v>
      </c>
      <c r="G218" s="2" t="s">
        <v>241</v>
      </c>
      <c r="H218" s="2" t="s">
        <v>398</v>
      </c>
      <c r="I218" s="3" t="s">
        <v>604</v>
      </c>
      <c r="J218" s="3">
        <v>5300000</v>
      </c>
    </row>
    <row r="219" spans="1:10" ht="31.5" x14ac:dyDescent="0.2">
      <c r="A219" s="2" t="s">
        <v>127</v>
      </c>
      <c r="B219" s="2" t="s">
        <v>128</v>
      </c>
      <c r="C219" s="2" t="s">
        <v>287</v>
      </c>
      <c r="D219" s="2" t="s">
        <v>194</v>
      </c>
      <c r="E219" s="2" t="s">
        <v>557</v>
      </c>
      <c r="F219" s="2" t="s">
        <v>605</v>
      </c>
      <c r="G219" s="2"/>
      <c r="H219" s="2" t="s">
        <v>344</v>
      </c>
      <c r="I219" s="3" t="s">
        <v>606</v>
      </c>
      <c r="J219" s="3">
        <v>120000</v>
      </c>
    </row>
    <row r="220" spans="1:10" ht="42" x14ac:dyDescent="0.2">
      <c r="A220" s="2" t="s">
        <v>127</v>
      </c>
      <c r="B220" s="2" t="s">
        <v>128</v>
      </c>
      <c r="C220" s="2" t="s">
        <v>129</v>
      </c>
      <c r="D220" s="2" t="s">
        <v>520</v>
      </c>
      <c r="E220" s="2" t="s">
        <v>607</v>
      </c>
      <c r="F220" s="2" t="s">
        <v>608</v>
      </c>
      <c r="G220" s="2"/>
      <c r="H220" s="2" t="s">
        <v>510</v>
      </c>
      <c r="I220" s="3" t="s">
        <v>609</v>
      </c>
      <c r="J220" s="3">
        <v>2500000</v>
      </c>
    </row>
    <row r="221" spans="1:10" ht="31.5" x14ac:dyDescent="0.2">
      <c r="A221" s="2" t="s">
        <v>127</v>
      </c>
      <c r="B221" s="2" t="s">
        <v>199</v>
      </c>
      <c r="C221" s="2" t="s">
        <v>395</v>
      </c>
      <c r="D221" s="2" t="s">
        <v>396</v>
      </c>
      <c r="E221" s="2" t="s">
        <v>397</v>
      </c>
      <c r="F221" s="2" t="s">
        <v>184</v>
      </c>
      <c r="G221" s="2" t="s">
        <v>432</v>
      </c>
      <c r="H221" s="2" t="s">
        <v>398</v>
      </c>
      <c r="I221" s="3" t="s">
        <v>610</v>
      </c>
      <c r="J221" s="3">
        <v>2500000</v>
      </c>
    </row>
    <row r="222" spans="1:10" ht="31.5" x14ac:dyDescent="0.2">
      <c r="A222" s="2" t="s">
        <v>127</v>
      </c>
      <c r="B222" s="2" t="s">
        <v>199</v>
      </c>
      <c r="C222" s="2" t="s">
        <v>411</v>
      </c>
      <c r="D222" s="2" t="s">
        <v>200</v>
      </c>
      <c r="E222" s="2" t="s">
        <v>611</v>
      </c>
      <c r="F222" s="2" t="s">
        <v>612</v>
      </c>
      <c r="G222" s="2"/>
      <c r="H222" s="2" t="s">
        <v>203</v>
      </c>
      <c r="I222" s="3" t="s">
        <v>613</v>
      </c>
      <c r="J222" s="3">
        <v>92910000</v>
      </c>
    </row>
    <row r="223" spans="1:10" ht="42" x14ac:dyDescent="0.2">
      <c r="A223" s="2" t="s">
        <v>127</v>
      </c>
      <c r="B223" s="2" t="s">
        <v>128</v>
      </c>
      <c r="C223" s="2" t="s">
        <v>277</v>
      </c>
      <c r="D223" s="2" t="s">
        <v>200</v>
      </c>
      <c r="E223" s="2" t="s">
        <v>614</v>
      </c>
      <c r="F223" s="2" t="s">
        <v>615</v>
      </c>
      <c r="G223" s="2"/>
      <c r="H223" s="2" t="s">
        <v>616</v>
      </c>
      <c r="I223" s="3" t="s">
        <v>617</v>
      </c>
      <c r="J223" s="3">
        <v>350000</v>
      </c>
    </row>
    <row r="224" spans="1:10" ht="31.5" x14ac:dyDescent="0.2">
      <c r="A224" s="2" t="s">
        <v>127</v>
      </c>
      <c r="B224" s="2" t="s">
        <v>128</v>
      </c>
      <c r="C224" s="2" t="s">
        <v>182</v>
      </c>
      <c r="D224" s="2" t="s">
        <v>183</v>
      </c>
      <c r="E224" s="2" t="s">
        <v>131</v>
      </c>
      <c r="F224" s="2" t="s">
        <v>184</v>
      </c>
      <c r="G224" s="2" t="s">
        <v>618</v>
      </c>
      <c r="H224" s="2" t="s">
        <v>134</v>
      </c>
      <c r="I224" s="3" t="s">
        <v>619</v>
      </c>
      <c r="J224" s="3">
        <v>8800000</v>
      </c>
    </row>
    <row r="225" spans="1:10" ht="42" x14ac:dyDescent="0.2">
      <c r="A225" s="2" t="s">
        <v>127</v>
      </c>
      <c r="B225" s="2" t="s">
        <v>128</v>
      </c>
      <c r="C225" s="2" t="s">
        <v>129</v>
      </c>
      <c r="D225" s="2" t="s">
        <v>130</v>
      </c>
      <c r="E225" s="2" t="s">
        <v>131</v>
      </c>
      <c r="F225" s="2" t="s">
        <v>132</v>
      </c>
      <c r="G225" s="2" t="s">
        <v>620</v>
      </c>
      <c r="H225" s="2" t="s">
        <v>134</v>
      </c>
      <c r="I225" s="3" t="s">
        <v>621</v>
      </c>
      <c r="J225" s="3">
        <v>10622000</v>
      </c>
    </row>
    <row r="226" spans="1:10" ht="21" x14ac:dyDescent="0.2">
      <c r="A226" s="2" t="s">
        <v>127</v>
      </c>
      <c r="B226" s="2" t="s">
        <v>199</v>
      </c>
      <c r="C226" s="2" t="s">
        <v>395</v>
      </c>
      <c r="D226" s="2" t="s">
        <v>396</v>
      </c>
      <c r="E226" s="2" t="s">
        <v>397</v>
      </c>
      <c r="F226" s="2" t="s">
        <v>147</v>
      </c>
      <c r="G226" s="2" t="s">
        <v>148</v>
      </c>
      <c r="H226" s="2" t="s">
        <v>398</v>
      </c>
      <c r="I226" s="3" t="s">
        <v>622</v>
      </c>
      <c r="J226" s="3">
        <v>4000000</v>
      </c>
    </row>
    <row r="227" spans="1:10" ht="31.5" x14ac:dyDescent="0.2">
      <c r="A227" s="2" t="s">
        <v>127</v>
      </c>
      <c r="B227" s="2" t="s">
        <v>199</v>
      </c>
      <c r="C227" s="2" t="s">
        <v>395</v>
      </c>
      <c r="D227" s="2" t="s">
        <v>396</v>
      </c>
      <c r="E227" s="2" t="s">
        <v>397</v>
      </c>
      <c r="F227" s="2" t="s">
        <v>142</v>
      </c>
      <c r="G227" s="2" t="s">
        <v>235</v>
      </c>
      <c r="H227" s="2" t="s">
        <v>398</v>
      </c>
      <c r="I227" s="3" t="s">
        <v>623</v>
      </c>
      <c r="J227" s="3">
        <v>500000</v>
      </c>
    </row>
    <row r="228" spans="1:10" ht="31.5" x14ac:dyDescent="0.2">
      <c r="A228" s="2" t="s">
        <v>127</v>
      </c>
      <c r="B228" s="2" t="s">
        <v>199</v>
      </c>
      <c r="C228" s="2" t="s">
        <v>129</v>
      </c>
      <c r="D228" s="2" t="s">
        <v>130</v>
      </c>
      <c r="E228" s="2" t="s">
        <v>534</v>
      </c>
      <c r="F228" s="2" t="s">
        <v>132</v>
      </c>
      <c r="G228" s="2" t="s">
        <v>213</v>
      </c>
      <c r="H228" s="2" t="s">
        <v>398</v>
      </c>
      <c r="I228" s="3" t="s">
        <v>624</v>
      </c>
      <c r="J228" s="3">
        <v>1620000</v>
      </c>
    </row>
    <row r="229" spans="1:10" ht="42" x14ac:dyDescent="0.2">
      <c r="A229" s="2" t="s">
        <v>127</v>
      </c>
      <c r="B229" s="2" t="s">
        <v>128</v>
      </c>
      <c r="C229" s="2" t="s">
        <v>411</v>
      </c>
      <c r="D229" s="2" t="s">
        <v>194</v>
      </c>
      <c r="E229" s="2" t="s">
        <v>625</v>
      </c>
      <c r="F229" s="2" t="s">
        <v>626</v>
      </c>
      <c r="G229" s="2"/>
      <c r="H229" s="2" t="s">
        <v>344</v>
      </c>
      <c r="I229" s="3" t="s">
        <v>627</v>
      </c>
      <c r="J229" s="3">
        <v>400000</v>
      </c>
    </row>
    <row r="230" spans="1:10" ht="63" x14ac:dyDescent="0.2">
      <c r="A230" s="2" t="s">
        <v>127</v>
      </c>
      <c r="B230" s="2" t="s">
        <v>128</v>
      </c>
      <c r="C230" s="2" t="s">
        <v>411</v>
      </c>
      <c r="D230" s="2" t="s">
        <v>194</v>
      </c>
      <c r="E230" s="2" t="s">
        <v>628</v>
      </c>
      <c r="F230" s="2" t="s">
        <v>629</v>
      </c>
      <c r="G230" s="2"/>
      <c r="H230" s="2" t="s">
        <v>344</v>
      </c>
      <c r="I230" s="3" t="s">
        <v>630</v>
      </c>
      <c r="J230" s="3">
        <v>1800000</v>
      </c>
    </row>
    <row r="231" spans="1:10" ht="42" x14ac:dyDescent="0.2">
      <c r="A231" s="2" t="s">
        <v>127</v>
      </c>
      <c r="B231" s="2" t="s">
        <v>128</v>
      </c>
      <c r="C231" s="2" t="s">
        <v>182</v>
      </c>
      <c r="D231" s="2" t="s">
        <v>507</v>
      </c>
      <c r="E231" s="2" t="s">
        <v>631</v>
      </c>
      <c r="F231" s="2" t="s">
        <v>632</v>
      </c>
      <c r="G231" s="2"/>
      <c r="H231" s="2" t="s">
        <v>633</v>
      </c>
      <c r="I231" s="3" t="s">
        <v>634</v>
      </c>
      <c r="J231" s="3">
        <v>14000000</v>
      </c>
    </row>
    <row r="232" spans="1:10" ht="52.5" x14ac:dyDescent="0.2">
      <c r="A232" s="2" t="s">
        <v>127</v>
      </c>
      <c r="B232" s="2" t="s">
        <v>128</v>
      </c>
      <c r="C232" s="2" t="s">
        <v>287</v>
      </c>
      <c r="D232" s="2" t="s">
        <v>200</v>
      </c>
      <c r="E232" s="2" t="s">
        <v>557</v>
      </c>
      <c r="F232" s="2" t="s">
        <v>635</v>
      </c>
      <c r="G232" s="2"/>
      <c r="H232" s="2" t="s">
        <v>636</v>
      </c>
      <c r="I232" s="3" t="s">
        <v>637</v>
      </c>
      <c r="J232" s="3">
        <v>6500000</v>
      </c>
    </row>
    <row r="233" spans="1:10" ht="21" x14ac:dyDescent="0.2">
      <c r="A233" s="2" t="s">
        <v>127</v>
      </c>
      <c r="B233" s="2" t="s">
        <v>128</v>
      </c>
      <c r="C233" s="2" t="s">
        <v>182</v>
      </c>
      <c r="D233" s="2" t="s">
        <v>507</v>
      </c>
      <c r="E233" s="2" t="s">
        <v>638</v>
      </c>
      <c r="F233" s="2" t="s">
        <v>639</v>
      </c>
      <c r="G233" s="2" t="s">
        <v>640</v>
      </c>
      <c r="H233" s="2" t="s">
        <v>641</v>
      </c>
      <c r="I233" s="3" t="s">
        <v>642</v>
      </c>
      <c r="J233" s="3">
        <v>413675</v>
      </c>
    </row>
    <row r="234" spans="1:10" ht="21" x14ac:dyDescent="0.2">
      <c r="A234" s="2" t="s">
        <v>127</v>
      </c>
      <c r="B234" s="2" t="s">
        <v>128</v>
      </c>
      <c r="C234" s="2" t="s">
        <v>182</v>
      </c>
      <c r="D234" s="2" t="s">
        <v>507</v>
      </c>
      <c r="E234" s="2" t="s">
        <v>638</v>
      </c>
      <c r="F234" s="2" t="s">
        <v>639</v>
      </c>
      <c r="G234" s="2" t="s">
        <v>643</v>
      </c>
      <c r="H234" s="2" t="s">
        <v>641</v>
      </c>
      <c r="I234" s="3" t="s">
        <v>644</v>
      </c>
      <c r="J234" s="3">
        <v>1109403</v>
      </c>
    </row>
    <row r="235" spans="1:10" ht="21" x14ac:dyDescent="0.2">
      <c r="A235" s="2" t="s">
        <v>127</v>
      </c>
      <c r="B235" s="2" t="s">
        <v>128</v>
      </c>
      <c r="C235" s="2" t="s">
        <v>182</v>
      </c>
      <c r="D235" s="2" t="s">
        <v>507</v>
      </c>
      <c r="E235" s="2" t="s">
        <v>638</v>
      </c>
      <c r="F235" s="2" t="s">
        <v>639</v>
      </c>
      <c r="G235" s="2" t="s">
        <v>643</v>
      </c>
      <c r="H235" s="2" t="s">
        <v>641</v>
      </c>
      <c r="I235" s="3" t="s">
        <v>645</v>
      </c>
      <c r="J235" s="3">
        <v>376068</v>
      </c>
    </row>
    <row r="236" spans="1:10" ht="21" x14ac:dyDescent="0.2">
      <c r="A236" s="2" t="s">
        <v>127</v>
      </c>
      <c r="B236" s="2" t="s">
        <v>128</v>
      </c>
      <c r="C236" s="2" t="s">
        <v>182</v>
      </c>
      <c r="D236" s="2" t="s">
        <v>507</v>
      </c>
      <c r="E236" s="2" t="s">
        <v>638</v>
      </c>
      <c r="F236" s="2" t="s">
        <v>639</v>
      </c>
      <c r="G236" s="2" t="s">
        <v>646</v>
      </c>
      <c r="H236" s="2" t="s">
        <v>641</v>
      </c>
      <c r="I236" s="3" t="s">
        <v>647</v>
      </c>
      <c r="J236" s="3">
        <v>488889</v>
      </c>
    </row>
    <row r="237" spans="1:10" ht="21" x14ac:dyDescent="0.2">
      <c r="A237" s="2" t="s">
        <v>127</v>
      </c>
      <c r="B237" s="2" t="s">
        <v>128</v>
      </c>
      <c r="C237" s="2" t="s">
        <v>182</v>
      </c>
      <c r="D237" s="2" t="s">
        <v>507</v>
      </c>
      <c r="E237" s="2" t="s">
        <v>638</v>
      </c>
      <c r="F237" s="2" t="s">
        <v>639</v>
      </c>
      <c r="G237" s="2" t="s">
        <v>640</v>
      </c>
      <c r="H237" s="2" t="s">
        <v>641</v>
      </c>
      <c r="I237" s="3" t="s">
        <v>648</v>
      </c>
      <c r="J237" s="3">
        <v>601709</v>
      </c>
    </row>
    <row r="238" spans="1:10" ht="21" x14ac:dyDescent="0.2">
      <c r="A238" s="2" t="s">
        <v>127</v>
      </c>
      <c r="B238" s="2" t="s">
        <v>128</v>
      </c>
      <c r="C238" s="2" t="s">
        <v>182</v>
      </c>
      <c r="D238" s="2" t="s">
        <v>507</v>
      </c>
      <c r="E238" s="2" t="s">
        <v>638</v>
      </c>
      <c r="F238" s="2" t="s">
        <v>639</v>
      </c>
      <c r="G238" s="2" t="s">
        <v>643</v>
      </c>
      <c r="H238" s="2" t="s">
        <v>641</v>
      </c>
      <c r="I238" s="3" t="s">
        <v>649</v>
      </c>
      <c r="J238" s="3">
        <v>188035</v>
      </c>
    </row>
    <row r="239" spans="1:10" ht="21" x14ac:dyDescent="0.2">
      <c r="A239" s="2" t="s">
        <v>127</v>
      </c>
      <c r="B239" s="2" t="s">
        <v>128</v>
      </c>
      <c r="C239" s="2" t="s">
        <v>182</v>
      </c>
      <c r="D239" s="2" t="s">
        <v>507</v>
      </c>
      <c r="E239" s="2" t="s">
        <v>638</v>
      </c>
      <c r="F239" s="2" t="s">
        <v>639</v>
      </c>
      <c r="G239" s="2" t="s">
        <v>646</v>
      </c>
      <c r="H239" s="2" t="s">
        <v>641</v>
      </c>
      <c r="I239" s="3" t="s">
        <v>650</v>
      </c>
      <c r="J239" s="3">
        <v>413675</v>
      </c>
    </row>
    <row r="240" spans="1:10" ht="21" x14ac:dyDescent="0.2">
      <c r="A240" s="2" t="s">
        <v>127</v>
      </c>
      <c r="B240" s="2" t="s">
        <v>128</v>
      </c>
      <c r="C240" s="2" t="s">
        <v>182</v>
      </c>
      <c r="D240" s="2" t="s">
        <v>507</v>
      </c>
      <c r="E240" s="2" t="s">
        <v>638</v>
      </c>
      <c r="F240" s="2" t="s">
        <v>639</v>
      </c>
      <c r="G240" s="2" t="s">
        <v>651</v>
      </c>
      <c r="H240" s="2" t="s">
        <v>641</v>
      </c>
      <c r="I240" s="3" t="s">
        <v>652</v>
      </c>
      <c r="J240" s="3">
        <v>1052991</v>
      </c>
    </row>
    <row r="241" spans="1:10" ht="21" x14ac:dyDescent="0.2">
      <c r="A241" s="2" t="s">
        <v>127</v>
      </c>
      <c r="B241" s="2" t="s">
        <v>128</v>
      </c>
      <c r="C241" s="2" t="s">
        <v>182</v>
      </c>
      <c r="D241" s="2" t="s">
        <v>507</v>
      </c>
      <c r="E241" s="2" t="s">
        <v>638</v>
      </c>
      <c r="F241" s="2" t="s">
        <v>639</v>
      </c>
      <c r="G241" s="2" t="s">
        <v>640</v>
      </c>
      <c r="H241" s="2" t="s">
        <v>641</v>
      </c>
      <c r="I241" s="3" t="s">
        <v>653</v>
      </c>
      <c r="J241" s="3">
        <v>470085</v>
      </c>
    </row>
    <row r="242" spans="1:10" ht="21" x14ac:dyDescent="0.2">
      <c r="A242" s="2" t="s">
        <v>127</v>
      </c>
      <c r="B242" s="2" t="s">
        <v>128</v>
      </c>
      <c r="C242" s="2" t="s">
        <v>182</v>
      </c>
      <c r="D242" s="2" t="s">
        <v>507</v>
      </c>
      <c r="E242" s="2" t="s">
        <v>638</v>
      </c>
      <c r="F242" s="2" t="s">
        <v>639</v>
      </c>
      <c r="G242" s="2" t="s">
        <v>640</v>
      </c>
      <c r="H242" s="2" t="s">
        <v>641</v>
      </c>
      <c r="I242" s="3" t="s">
        <v>654</v>
      </c>
      <c r="J242" s="3">
        <v>357265</v>
      </c>
    </row>
    <row r="243" spans="1:10" ht="21" x14ac:dyDescent="0.2">
      <c r="A243" s="2" t="s">
        <v>127</v>
      </c>
      <c r="B243" s="2" t="s">
        <v>128</v>
      </c>
      <c r="C243" s="2" t="s">
        <v>182</v>
      </c>
      <c r="D243" s="2" t="s">
        <v>507</v>
      </c>
      <c r="E243" s="2" t="s">
        <v>638</v>
      </c>
      <c r="F243" s="2" t="s">
        <v>639</v>
      </c>
      <c r="G243" s="2" t="s">
        <v>646</v>
      </c>
      <c r="H243" s="2" t="s">
        <v>641</v>
      </c>
      <c r="I243" s="3" t="s">
        <v>655</v>
      </c>
      <c r="J243" s="3">
        <v>883761</v>
      </c>
    </row>
    <row r="244" spans="1:10" ht="21" x14ac:dyDescent="0.2">
      <c r="A244" s="2" t="s">
        <v>127</v>
      </c>
      <c r="B244" s="2" t="s">
        <v>128</v>
      </c>
      <c r="C244" s="2" t="s">
        <v>182</v>
      </c>
      <c r="D244" s="2" t="s">
        <v>507</v>
      </c>
      <c r="E244" s="2" t="s">
        <v>638</v>
      </c>
      <c r="F244" s="2" t="s">
        <v>639</v>
      </c>
      <c r="G244" s="2" t="s">
        <v>656</v>
      </c>
      <c r="H244" s="2" t="s">
        <v>641</v>
      </c>
      <c r="I244" s="3" t="s">
        <v>657</v>
      </c>
      <c r="J244" s="3">
        <v>1579487</v>
      </c>
    </row>
    <row r="245" spans="1:10" ht="21" x14ac:dyDescent="0.2">
      <c r="A245" s="2" t="s">
        <v>127</v>
      </c>
      <c r="B245" s="2" t="s">
        <v>128</v>
      </c>
      <c r="C245" s="2" t="s">
        <v>182</v>
      </c>
      <c r="D245" s="2" t="s">
        <v>507</v>
      </c>
      <c r="E245" s="2" t="s">
        <v>638</v>
      </c>
      <c r="F245" s="2" t="s">
        <v>639</v>
      </c>
      <c r="G245" s="2" t="s">
        <v>658</v>
      </c>
      <c r="H245" s="2" t="s">
        <v>641</v>
      </c>
      <c r="I245" s="3" t="s">
        <v>659</v>
      </c>
      <c r="J245" s="3">
        <v>282051</v>
      </c>
    </row>
    <row r="246" spans="1:10" ht="21" x14ac:dyDescent="0.2">
      <c r="A246" s="2" t="s">
        <v>127</v>
      </c>
      <c r="B246" s="2" t="s">
        <v>128</v>
      </c>
      <c r="C246" s="2" t="s">
        <v>182</v>
      </c>
      <c r="D246" s="2" t="s">
        <v>507</v>
      </c>
      <c r="E246" s="2" t="s">
        <v>638</v>
      </c>
      <c r="F246" s="2" t="s">
        <v>639</v>
      </c>
      <c r="G246" s="2" t="s">
        <v>660</v>
      </c>
      <c r="H246" s="2" t="s">
        <v>641</v>
      </c>
      <c r="I246" s="3" t="s">
        <v>661</v>
      </c>
      <c r="J246" s="3">
        <v>263248</v>
      </c>
    </row>
    <row r="247" spans="1:10" ht="31.5" x14ac:dyDescent="0.2">
      <c r="A247" s="2" t="s">
        <v>127</v>
      </c>
      <c r="B247" s="2" t="s">
        <v>128</v>
      </c>
      <c r="C247" s="2" t="s">
        <v>411</v>
      </c>
      <c r="D247" s="2" t="s">
        <v>194</v>
      </c>
      <c r="E247" s="2" t="s">
        <v>662</v>
      </c>
      <c r="F247" s="2" t="s">
        <v>663</v>
      </c>
      <c r="G247" s="2"/>
      <c r="H247" s="2" t="s">
        <v>344</v>
      </c>
      <c r="I247" s="3" t="s">
        <v>664</v>
      </c>
      <c r="J247" s="3">
        <v>1900000</v>
      </c>
    </row>
    <row r="248" spans="1:10" ht="21" x14ac:dyDescent="0.2">
      <c r="A248" s="2" t="s">
        <v>127</v>
      </c>
      <c r="B248" s="2" t="s">
        <v>128</v>
      </c>
      <c r="C248" s="2" t="s">
        <v>277</v>
      </c>
      <c r="D248" s="2" t="s">
        <v>194</v>
      </c>
      <c r="E248" s="2" t="s">
        <v>305</v>
      </c>
      <c r="F248" s="2" t="s">
        <v>279</v>
      </c>
      <c r="G248" s="2" t="s">
        <v>665</v>
      </c>
      <c r="H248" s="2" t="s">
        <v>307</v>
      </c>
      <c r="I248" s="3" t="s">
        <v>666</v>
      </c>
      <c r="J248" s="3">
        <v>5000</v>
      </c>
    </row>
    <row r="249" spans="1:10" ht="31.5" x14ac:dyDescent="0.2">
      <c r="A249" s="2" t="s">
        <v>127</v>
      </c>
      <c r="B249" s="2" t="s">
        <v>128</v>
      </c>
      <c r="C249" s="2" t="s">
        <v>411</v>
      </c>
      <c r="D249" s="2" t="s">
        <v>200</v>
      </c>
      <c r="E249" s="2" t="s">
        <v>667</v>
      </c>
      <c r="F249" s="2" t="s">
        <v>668</v>
      </c>
      <c r="G249" s="2"/>
      <c r="H249" s="2" t="s">
        <v>510</v>
      </c>
      <c r="I249" s="3" t="s">
        <v>669</v>
      </c>
      <c r="J249" s="3">
        <v>5350000</v>
      </c>
    </row>
    <row r="250" spans="1:10" ht="31.5" x14ac:dyDescent="0.2">
      <c r="A250" s="2" t="s">
        <v>127</v>
      </c>
      <c r="B250" s="2" t="s">
        <v>199</v>
      </c>
      <c r="C250" s="2" t="s">
        <v>287</v>
      </c>
      <c r="D250" s="2" t="s">
        <v>323</v>
      </c>
      <c r="E250" s="2" t="s">
        <v>539</v>
      </c>
      <c r="F250" s="2" t="s">
        <v>74</v>
      </c>
      <c r="G250" s="2" t="s">
        <v>670</v>
      </c>
      <c r="H250" s="2" t="s">
        <v>420</v>
      </c>
      <c r="I250" s="3" t="s">
        <v>671</v>
      </c>
      <c r="J250" s="3">
        <v>100000</v>
      </c>
    </row>
    <row r="251" spans="1:10" ht="31.5" x14ac:dyDescent="0.2">
      <c r="A251" s="2" t="s">
        <v>127</v>
      </c>
      <c r="B251" s="2" t="s">
        <v>128</v>
      </c>
      <c r="C251" s="2" t="s">
        <v>287</v>
      </c>
      <c r="D251" s="2" t="s">
        <v>194</v>
      </c>
      <c r="E251" s="2" t="s">
        <v>305</v>
      </c>
      <c r="F251" s="2" t="s">
        <v>316</v>
      </c>
      <c r="G251" s="2" t="s">
        <v>672</v>
      </c>
      <c r="H251" s="2" t="s">
        <v>197</v>
      </c>
      <c r="I251" s="3" t="s">
        <v>673</v>
      </c>
      <c r="J251" s="3">
        <v>1300000</v>
      </c>
    </row>
    <row r="252" spans="1:10" ht="31.5" x14ac:dyDescent="0.2">
      <c r="A252" s="2" t="s">
        <v>127</v>
      </c>
      <c r="B252" s="2" t="s">
        <v>128</v>
      </c>
      <c r="C252" s="2" t="s">
        <v>193</v>
      </c>
      <c r="D252" s="2" t="s">
        <v>194</v>
      </c>
      <c r="E252" s="2" t="s">
        <v>674</v>
      </c>
      <c r="F252" s="2" t="s">
        <v>675</v>
      </c>
      <c r="G252" s="2"/>
      <c r="H252" s="2" t="s">
        <v>293</v>
      </c>
      <c r="I252" s="3" t="s">
        <v>676</v>
      </c>
      <c r="J252" s="3">
        <v>20000</v>
      </c>
    </row>
    <row r="253" spans="1:10" ht="31.5" x14ac:dyDescent="0.2">
      <c r="A253" s="2" t="s">
        <v>127</v>
      </c>
      <c r="B253" s="2" t="s">
        <v>199</v>
      </c>
      <c r="C253" s="2" t="s">
        <v>395</v>
      </c>
      <c r="D253" s="2" t="s">
        <v>396</v>
      </c>
      <c r="E253" s="2" t="s">
        <v>397</v>
      </c>
      <c r="F253" s="2" t="s">
        <v>153</v>
      </c>
      <c r="G253" s="2" t="s">
        <v>225</v>
      </c>
      <c r="H253" s="2" t="s">
        <v>398</v>
      </c>
      <c r="I253" s="3" t="s">
        <v>677</v>
      </c>
      <c r="J253" s="3">
        <v>2000000</v>
      </c>
    </row>
    <row r="254" spans="1:10" ht="21" x14ac:dyDescent="0.2">
      <c r="A254" s="2" t="s">
        <v>127</v>
      </c>
      <c r="B254" s="2" t="s">
        <v>199</v>
      </c>
      <c r="C254" s="2" t="s">
        <v>395</v>
      </c>
      <c r="D254" s="2" t="s">
        <v>396</v>
      </c>
      <c r="E254" s="2" t="s">
        <v>397</v>
      </c>
      <c r="F254" s="2" t="s">
        <v>153</v>
      </c>
      <c r="G254" s="2" t="s">
        <v>154</v>
      </c>
      <c r="H254" s="2" t="s">
        <v>398</v>
      </c>
      <c r="I254" s="3" t="s">
        <v>678</v>
      </c>
      <c r="J254" s="3">
        <v>1200000</v>
      </c>
    </row>
    <row r="255" spans="1:10" ht="21" x14ac:dyDescent="0.2">
      <c r="A255" s="2" t="s">
        <v>127</v>
      </c>
      <c r="B255" s="2" t="s">
        <v>199</v>
      </c>
      <c r="C255" s="2" t="s">
        <v>129</v>
      </c>
      <c r="D255" s="2" t="s">
        <v>130</v>
      </c>
      <c r="E255" s="2" t="s">
        <v>534</v>
      </c>
      <c r="F255" s="2" t="s">
        <v>132</v>
      </c>
      <c r="G255" s="2" t="s">
        <v>156</v>
      </c>
      <c r="H255" s="2" t="s">
        <v>398</v>
      </c>
      <c r="I255" s="3" t="s">
        <v>679</v>
      </c>
      <c r="J255" s="3">
        <v>240000</v>
      </c>
    </row>
    <row r="256" spans="1:10" ht="31.5" x14ac:dyDescent="0.2">
      <c r="A256" s="2" t="s">
        <v>127</v>
      </c>
      <c r="B256" s="2" t="s">
        <v>199</v>
      </c>
      <c r="C256" s="2" t="s">
        <v>129</v>
      </c>
      <c r="D256" s="2" t="s">
        <v>130</v>
      </c>
      <c r="E256" s="2" t="s">
        <v>534</v>
      </c>
      <c r="F256" s="2" t="s">
        <v>153</v>
      </c>
      <c r="G256" s="2" t="s">
        <v>225</v>
      </c>
      <c r="H256" s="2" t="s">
        <v>398</v>
      </c>
      <c r="I256" s="3" t="s">
        <v>680</v>
      </c>
      <c r="J256" s="3">
        <v>2000000</v>
      </c>
    </row>
    <row r="257" spans="1:10" ht="31.5" x14ac:dyDescent="0.2">
      <c r="A257" s="2" t="s">
        <v>127</v>
      </c>
      <c r="B257" s="2" t="s">
        <v>199</v>
      </c>
      <c r="C257" s="2" t="s">
        <v>395</v>
      </c>
      <c r="D257" s="2" t="s">
        <v>396</v>
      </c>
      <c r="E257" s="2" t="s">
        <v>397</v>
      </c>
      <c r="F257" s="2" t="s">
        <v>184</v>
      </c>
      <c r="G257" s="2" t="s">
        <v>436</v>
      </c>
      <c r="H257" s="2" t="s">
        <v>398</v>
      </c>
      <c r="I257" s="3" t="s">
        <v>681</v>
      </c>
      <c r="J257" s="3">
        <v>4000000</v>
      </c>
    </row>
    <row r="258" spans="1:10" ht="21" x14ac:dyDescent="0.2">
      <c r="A258" s="2" t="s">
        <v>127</v>
      </c>
      <c r="B258" s="2" t="s">
        <v>128</v>
      </c>
      <c r="C258" s="2" t="s">
        <v>287</v>
      </c>
      <c r="D258" s="2" t="s">
        <v>194</v>
      </c>
      <c r="E258" s="2" t="s">
        <v>278</v>
      </c>
      <c r="F258" s="2" t="s">
        <v>312</v>
      </c>
      <c r="G258" s="2" t="s">
        <v>682</v>
      </c>
      <c r="H258" s="2" t="s">
        <v>566</v>
      </c>
      <c r="I258" s="3" t="s">
        <v>683</v>
      </c>
      <c r="J258" s="3">
        <v>3000</v>
      </c>
    </row>
    <row r="259" spans="1:10" ht="42" x14ac:dyDescent="0.2">
      <c r="A259" s="2" t="s">
        <v>127</v>
      </c>
      <c r="B259" s="2" t="s">
        <v>128</v>
      </c>
      <c r="C259" s="2" t="s">
        <v>684</v>
      </c>
      <c r="D259" s="2" t="s">
        <v>194</v>
      </c>
      <c r="E259" s="2" t="s">
        <v>685</v>
      </c>
      <c r="F259" s="2" t="s">
        <v>686</v>
      </c>
      <c r="G259" s="2"/>
      <c r="H259" s="2" t="s">
        <v>687</v>
      </c>
      <c r="I259" s="3" t="s">
        <v>688</v>
      </c>
      <c r="J259" s="3">
        <v>50000</v>
      </c>
    </row>
    <row r="260" spans="1:10" ht="42" x14ac:dyDescent="0.2">
      <c r="A260" s="2" t="s">
        <v>127</v>
      </c>
      <c r="B260" s="2" t="s">
        <v>128</v>
      </c>
      <c r="C260" s="2" t="s">
        <v>684</v>
      </c>
      <c r="D260" s="2" t="s">
        <v>194</v>
      </c>
      <c r="E260" s="2" t="s">
        <v>689</v>
      </c>
      <c r="F260" s="2" t="s">
        <v>690</v>
      </c>
      <c r="G260" s="2"/>
      <c r="H260" s="2" t="s">
        <v>338</v>
      </c>
      <c r="I260" s="3" t="s">
        <v>691</v>
      </c>
      <c r="J260" s="3">
        <v>2000000</v>
      </c>
    </row>
    <row r="261" spans="1:10" ht="42" x14ac:dyDescent="0.2">
      <c r="A261" s="2" t="s">
        <v>127</v>
      </c>
      <c r="B261" s="2" t="s">
        <v>128</v>
      </c>
      <c r="C261" s="2" t="s">
        <v>500</v>
      </c>
      <c r="D261" s="2" t="s">
        <v>200</v>
      </c>
      <c r="E261" s="2" t="s">
        <v>692</v>
      </c>
      <c r="F261" s="2" t="s">
        <v>693</v>
      </c>
      <c r="G261" s="2"/>
      <c r="H261" s="2" t="s">
        <v>510</v>
      </c>
      <c r="I261" s="3" t="s">
        <v>694</v>
      </c>
      <c r="J261" s="3">
        <v>36700000</v>
      </c>
    </row>
    <row r="262" spans="1:10" ht="21" x14ac:dyDescent="0.2">
      <c r="A262" s="2" t="s">
        <v>127</v>
      </c>
      <c r="B262" s="2" t="s">
        <v>128</v>
      </c>
      <c r="C262" s="2" t="s">
        <v>182</v>
      </c>
      <c r="D262" s="2" t="s">
        <v>507</v>
      </c>
      <c r="E262" s="2" t="s">
        <v>695</v>
      </c>
      <c r="F262" s="2" t="s">
        <v>639</v>
      </c>
      <c r="G262" s="2" t="s">
        <v>660</v>
      </c>
      <c r="H262" s="2" t="s">
        <v>641</v>
      </c>
      <c r="I262" s="3" t="s">
        <v>696</v>
      </c>
      <c r="J262" s="3">
        <v>2750000</v>
      </c>
    </row>
    <row r="263" spans="1:10" ht="63" x14ac:dyDescent="0.2">
      <c r="A263" s="2" t="s">
        <v>127</v>
      </c>
      <c r="B263" s="2" t="s">
        <v>128</v>
      </c>
      <c r="C263" s="2" t="s">
        <v>697</v>
      </c>
      <c r="D263" s="2" t="s">
        <v>194</v>
      </c>
      <c r="E263" s="2" t="s">
        <v>698</v>
      </c>
      <c r="F263" s="2" t="s">
        <v>699</v>
      </c>
      <c r="G263" s="2"/>
      <c r="H263" s="2" t="s">
        <v>475</v>
      </c>
      <c r="I263" s="3" t="s">
        <v>700</v>
      </c>
      <c r="J263" s="3">
        <v>700000</v>
      </c>
    </row>
    <row r="264" spans="1:10" ht="42" x14ac:dyDescent="0.2">
      <c r="A264" s="2" t="s">
        <v>127</v>
      </c>
      <c r="B264" s="2" t="s">
        <v>128</v>
      </c>
      <c r="C264" s="2" t="s">
        <v>697</v>
      </c>
      <c r="D264" s="2" t="s">
        <v>194</v>
      </c>
      <c r="E264" s="2" t="s">
        <v>698</v>
      </c>
      <c r="F264" s="2" t="s">
        <v>701</v>
      </c>
      <c r="G264" s="2"/>
      <c r="H264" s="2" t="s">
        <v>446</v>
      </c>
      <c r="I264" s="3" t="s">
        <v>702</v>
      </c>
      <c r="J264" s="3">
        <v>220000</v>
      </c>
    </row>
    <row r="265" spans="1:10" ht="31.5" x14ac:dyDescent="0.2">
      <c r="A265" s="2" t="s">
        <v>127</v>
      </c>
      <c r="B265" s="2" t="s">
        <v>128</v>
      </c>
      <c r="C265" s="2" t="s">
        <v>697</v>
      </c>
      <c r="D265" s="2" t="s">
        <v>194</v>
      </c>
      <c r="E265" s="2" t="s">
        <v>698</v>
      </c>
      <c r="F265" s="2" t="s">
        <v>703</v>
      </c>
      <c r="G265" s="2"/>
      <c r="H265" s="2" t="s">
        <v>449</v>
      </c>
      <c r="I265" s="3" t="s">
        <v>704</v>
      </c>
      <c r="J265" s="3">
        <v>75000</v>
      </c>
    </row>
    <row r="266" spans="1:10" ht="31.5" x14ac:dyDescent="0.2">
      <c r="A266" s="2" t="s">
        <v>127</v>
      </c>
      <c r="B266" s="2" t="s">
        <v>128</v>
      </c>
      <c r="C266" s="2" t="s">
        <v>697</v>
      </c>
      <c r="D266" s="2" t="s">
        <v>194</v>
      </c>
      <c r="E266" s="2" t="s">
        <v>698</v>
      </c>
      <c r="F266" s="2" t="s">
        <v>705</v>
      </c>
      <c r="G266" s="2"/>
      <c r="H266" s="2" t="s">
        <v>281</v>
      </c>
      <c r="I266" s="3" t="s">
        <v>706</v>
      </c>
      <c r="J266" s="3">
        <v>550000</v>
      </c>
    </row>
    <row r="267" spans="1:10" ht="42" x14ac:dyDescent="0.2">
      <c r="A267" s="2" t="s">
        <v>127</v>
      </c>
      <c r="B267" s="2" t="s">
        <v>128</v>
      </c>
      <c r="C267" s="2" t="s">
        <v>697</v>
      </c>
      <c r="D267" s="2" t="s">
        <v>194</v>
      </c>
      <c r="E267" s="2" t="s">
        <v>698</v>
      </c>
      <c r="F267" s="2" t="s">
        <v>707</v>
      </c>
      <c r="G267" s="2"/>
      <c r="H267" s="2" t="s">
        <v>549</v>
      </c>
      <c r="I267" s="3" t="s">
        <v>708</v>
      </c>
      <c r="J267" s="3">
        <v>30000</v>
      </c>
    </row>
    <row r="268" spans="1:10" ht="42" x14ac:dyDescent="0.2">
      <c r="A268" s="2" t="s">
        <v>127</v>
      </c>
      <c r="B268" s="2" t="s">
        <v>128</v>
      </c>
      <c r="C268" s="2" t="s">
        <v>697</v>
      </c>
      <c r="D268" s="2" t="s">
        <v>194</v>
      </c>
      <c r="E268" s="2" t="s">
        <v>698</v>
      </c>
      <c r="F268" s="2" t="s">
        <v>709</v>
      </c>
      <c r="G268" s="2"/>
      <c r="H268" s="2" t="s">
        <v>391</v>
      </c>
      <c r="I268" s="3" t="s">
        <v>710</v>
      </c>
      <c r="J268" s="3">
        <v>5000</v>
      </c>
    </row>
    <row r="269" spans="1:10" ht="31.5" x14ac:dyDescent="0.2">
      <c r="A269" s="2" t="s">
        <v>127</v>
      </c>
      <c r="B269" s="2" t="s">
        <v>128</v>
      </c>
      <c r="C269" s="2" t="s">
        <v>697</v>
      </c>
      <c r="D269" s="2" t="s">
        <v>194</v>
      </c>
      <c r="E269" s="2" t="s">
        <v>698</v>
      </c>
      <c r="F269" s="2" t="s">
        <v>711</v>
      </c>
      <c r="G269" s="2"/>
      <c r="H269" s="2" t="s">
        <v>344</v>
      </c>
      <c r="I269" s="3" t="s">
        <v>712</v>
      </c>
      <c r="J269" s="3">
        <v>740000</v>
      </c>
    </row>
    <row r="270" spans="1:10" ht="31.5" x14ac:dyDescent="0.2">
      <c r="A270" s="2" t="s">
        <v>127</v>
      </c>
      <c r="B270" s="2" t="s">
        <v>128</v>
      </c>
      <c r="C270" s="2" t="s">
        <v>697</v>
      </c>
      <c r="D270" s="2" t="s">
        <v>194</v>
      </c>
      <c r="E270" s="2" t="s">
        <v>698</v>
      </c>
      <c r="F270" s="2" t="s">
        <v>713</v>
      </c>
      <c r="G270" s="2"/>
      <c r="H270" s="2" t="s">
        <v>333</v>
      </c>
      <c r="I270" s="3" t="s">
        <v>714</v>
      </c>
      <c r="J270" s="3">
        <v>30000</v>
      </c>
    </row>
    <row r="271" spans="1:10" ht="31.5" x14ac:dyDescent="0.2">
      <c r="A271" s="2" t="s">
        <v>127</v>
      </c>
      <c r="B271" s="2" t="s">
        <v>128</v>
      </c>
      <c r="C271" s="2" t="s">
        <v>697</v>
      </c>
      <c r="D271" s="2" t="s">
        <v>194</v>
      </c>
      <c r="E271" s="2" t="s">
        <v>698</v>
      </c>
      <c r="F271" s="2" t="s">
        <v>715</v>
      </c>
      <c r="G271" s="2"/>
      <c r="H271" s="2" t="s">
        <v>285</v>
      </c>
      <c r="I271" s="3" t="s">
        <v>716</v>
      </c>
      <c r="J271" s="3">
        <v>3000</v>
      </c>
    </row>
    <row r="272" spans="1:10" ht="31.5" x14ac:dyDescent="0.2">
      <c r="A272" s="2" t="s">
        <v>127</v>
      </c>
      <c r="B272" s="2" t="s">
        <v>128</v>
      </c>
      <c r="C272" s="2" t="s">
        <v>697</v>
      </c>
      <c r="D272" s="2" t="s">
        <v>194</v>
      </c>
      <c r="E272" s="2" t="s">
        <v>698</v>
      </c>
      <c r="F272" s="2" t="s">
        <v>717</v>
      </c>
      <c r="G272" s="2"/>
      <c r="H272" s="2" t="s">
        <v>321</v>
      </c>
      <c r="I272" s="3" t="s">
        <v>718</v>
      </c>
      <c r="J272" s="3">
        <v>600000</v>
      </c>
    </row>
    <row r="273" spans="1:10" ht="21" x14ac:dyDescent="0.2">
      <c r="A273" s="2" t="s">
        <v>127</v>
      </c>
      <c r="B273" s="2" t="s">
        <v>199</v>
      </c>
      <c r="C273" s="2" t="s">
        <v>395</v>
      </c>
      <c r="D273" s="2" t="s">
        <v>396</v>
      </c>
      <c r="E273" s="2" t="s">
        <v>397</v>
      </c>
      <c r="F273" s="2" t="s">
        <v>153</v>
      </c>
      <c r="G273" s="2" t="s">
        <v>273</v>
      </c>
      <c r="H273" s="2" t="s">
        <v>398</v>
      </c>
      <c r="I273" s="3" t="s">
        <v>719</v>
      </c>
      <c r="J273" s="3">
        <v>1000000</v>
      </c>
    </row>
    <row r="274" spans="1:10" ht="31.5" x14ac:dyDescent="0.2">
      <c r="A274" s="2" t="s">
        <v>127</v>
      </c>
      <c r="B274" s="2" t="s">
        <v>128</v>
      </c>
      <c r="C274" s="2" t="s">
        <v>697</v>
      </c>
      <c r="D274" s="2" t="s">
        <v>194</v>
      </c>
      <c r="E274" s="2" t="s">
        <v>698</v>
      </c>
      <c r="F274" s="2" t="s">
        <v>720</v>
      </c>
      <c r="G274" s="2"/>
      <c r="H274" s="2" t="s">
        <v>471</v>
      </c>
      <c r="I274" s="3" t="s">
        <v>721</v>
      </c>
      <c r="J274" s="3">
        <v>3000</v>
      </c>
    </row>
    <row r="275" spans="1:10" ht="31.5" x14ac:dyDescent="0.2">
      <c r="A275" s="2" t="s">
        <v>127</v>
      </c>
      <c r="B275" s="2" t="s">
        <v>199</v>
      </c>
      <c r="C275" s="2" t="s">
        <v>129</v>
      </c>
      <c r="D275" s="2" t="s">
        <v>130</v>
      </c>
      <c r="E275" s="2" t="s">
        <v>534</v>
      </c>
      <c r="F275" s="2" t="s">
        <v>132</v>
      </c>
      <c r="G275" s="2" t="s">
        <v>231</v>
      </c>
      <c r="H275" s="2" t="s">
        <v>398</v>
      </c>
      <c r="I275" s="3" t="s">
        <v>722</v>
      </c>
      <c r="J275" s="3">
        <v>660000</v>
      </c>
    </row>
    <row r="276" spans="1:10" ht="31.5" x14ac:dyDescent="0.2">
      <c r="A276" s="2" t="s">
        <v>127</v>
      </c>
      <c r="B276" s="2" t="s">
        <v>128</v>
      </c>
      <c r="C276" s="2" t="s">
        <v>697</v>
      </c>
      <c r="D276" s="2" t="s">
        <v>194</v>
      </c>
      <c r="E276" s="2" t="s">
        <v>698</v>
      </c>
      <c r="F276" s="2" t="s">
        <v>723</v>
      </c>
      <c r="G276" s="2"/>
      <c r="H276" s="2" t="s">
        <v>307</v>
      </c>
      <c r="I276" s="3" t="s">
        <v>724</v>
      </c>
      <c r="J276" s="3">
        <v>1000</v>
      </c>
    </row>
    <row r="277" spans="1:10" ht="31.5" x14ac:dyDescent="0.2">
      <c r="A277" s="2" t="s">
        <v>127</v>
      </c>
      <c r="B277" s="2" t="s">
        <v>128</v>
      </c>
      <c r="C277" s="2" t="s">
        <v>697</v>
      </c>
      <c r="D277" s="2" t="s">
        <v>194</v>
      </c>
      <c r="E277" s="2" t="s">
        <v>698</v>
      </c>
      <c r="F277" s="2" t="s">
        <v>725</v>
      </c>
      <c r="G277" s="2"/>
      <c r="H277" s="2" t="s">
        <v>310</v>
      </c>
      <c r="I277" s="3" t="s">
        <v>726</v>
      </c>
      <c r="J277" s="3">
        <v>13000</v>
      </c>
    </row>
    <row r="278" spans="1:10" ht="21" x14ac:dyDescent="0.2">
      <c r="A278" s="2" t="s">
        <v>127</v>
      </c>
      <c r="B278" s="2" t="s">
        <v>128</v>
      </c>
      <c r="C278" s="2" t="s">
        <v>287</v>
      </c>
      <c r="D278" s="2" t="s">
        <v>194</v>
      </c>
      <c r="E278" s="2" t="s">
        <v>288</v>
      </c>
      <c r="F278" s="2" t="s">
        <v>74</v>
      </c>
      <c r="G278" s="2" t="s">
        <v>727</v>
      </c>
      <c r="H278" s="2" t="s">
        <v>728</v>
      </c>
      <c r="I278" s="3" t="s">
        <v>729</v>
      </c>
      <c r="J278" s="3">
        <v>20000</v>
      </c>
    </row>
    <row r="279" spans="1:10" ht="21" x14ac:dyDescent="0.2">
      <c r="A279" s="2" t="s">
        <v>127</v>
      </c>
      <c r="B279" s="2" t="s">
        <v>199</v>
      </c>
      <c r="C279" s="2" t="s">
        <v>395</v>
      </c>
      <c r="D279" s="2" t="s">
        <v>396</v>
      </c>
      <c r="E279" s="2" t="s">
        <v>397</v>
      </c>
      <c r="F279" s="2" t="s">
        <v>153</v>
      </c>
      <c r="G279" s="2" t="s">
        <v>257</v>
      </c>
      <c r="H279" s="2" t="s">
        <v>398</v>
      </c>
      <c r="I279" s="3" t="s">
        <v>730</v>
      </c>
      <c r="J279" s="3">
        <v>5000000</v>
      </c>
    </row>
    <row r="280" spans="1:10" ht="21" x14ac:dyDescent="0.2">
      <c r="A280" s="2" t="s">
        <v>127</v>
      </c>
      <c r="B280" s="2" t="s">
        <v>128</v>
      </c>
      <c r="C280" s="2" t="s">
        <v>277</v>
      </c>
      <c r="D280" s="2" t="s">
        <v>194</v>
      </c>
      <c r="E280" s="2" t="s">
        <v>305</v>
      </c>
      <c r="F280" s="2" t="s">
        <v>279</v>
      </c>
      <c r="G280" s="2" t="s">
        <v>731</v>
      </c>
      <c r="H280" s="2" t="s">
        <v>310</v>
      </c>
      <c r="I280" s="3" t="s">
        <v>732</v>
      </c>
      <c r="J280" s="3">
        <v>940000</v>
      </c>
    </row>
    <row r="281" spans="1:10" ht="31.5" x14ac:dyDescent="0.2">
      <c r="A281" s="2" t="s">
        <v>127</v>
      </c>
      <c r="B281" s="2" t="s">
        <v>199</v>
      </c>
      <c r="C281" s="2" t="s">
        <v>422</v>
      </c>
      <c r="D281" s="2" t="s">
        <v>323</v>
      </c>
      <c r="E281" s="2" t="s">
        <v>733</v>
      </c>
      <c r="F281" s="2" t="s">
        <v>734</v>
      </c>
      <c r="G281" s="2"/>
      <c r="H281" s="2" t="s">
        <v>326</v>
      </c>
      <c r="I281" s="3" t="s">
        <v>735</v>
      </c>
      <c r="J281" s="3">
        <v>300000</v>
      </c>
    </row>
    <row r="282" spans="1:10" ht="21" x14ac:dyDescent="0.2">
      <c r="A282" s="2" t="s">
        <v>127</v>
      </c>
      <c r="B282" s="2" t="s">
        <v>199</v>
      </c>
      <c r="C282" s="2" t="s">
        <v>129</v>
      </c>
      <c r="D282" s="2" t="s">
        <v>130</v>
      </c>
      <c r="E282" s="2" t="s">
        <v>534</v>
      </c>
      <c r="F282" s="2" t="s">
        <v>147</v>
      </c>
      <c r="G282" s="2" t="s">
        <v>237</v>
      </c>
      <c r="H282" s="2" t="s">
        <v>398</v>
      </c>
      <c r="I282" s="3" t="s">
        <v>736</v>
      </c>
      <c r="J282" s="3">
        <v>1200000</v>
      </c>
    </row>
    <row r="283" spans="1:10" ht="31.5" x14ac:dyDescent="0.2">
      <c r="A283" s="2" t="s">
        <v>127</v>
      </c>
      <c r="B283" s="2" t="s">
        <v>128</v>
      </c>
      <c r="C283" s="2" t="s">
        <v>193</v>
      </c>
      <c r="D283" s="2" t="s">
        <v>194</v>
      </c>
      <c r="E283" s="2" t="s">
        <v>737</v>
      </c>
      <c r="F283" s="2" t="s">
        <v>738</v>
      </c>
      <c r="G283" s="2"/>
      <c r="H283" s="2" t="s">
        <v>344</v>
      </c>
      <c r="I283" s="3" t="s">
        <v>739</v>
      </c>
      <c r="J283" s="3">
        <v>50000</v>
      </c>
    </row>
    <row r="284" spans="1:10" ht="31.5" x14ac:dyDescent="0.2">
      <c r="A284" s="2" t="s">
        <v>127</v>
      </c>
      <c r="B284" s="2" t="s">
        <v>128</v>
      </c>
      <c r="C284" s="2" t="s">
        <v>129</v>
      </c>
      <c r="D284" s="2" t="s">
        <v>130</v>
      </c>
      <c r="E284" s="2" t="s">
        <v>131</v>
      </c>
      <c r="F284" s="2" t="s">
        <v>150</v>
      </c>
      <c r="G284" s="2" t="s">
        <v>740</v>
      </c>
      <c r="H284" s="2" t="s">
        <v>134</v>
      </c>
      <c r="I284" s="3" t="s">
        <v>741</v>
      </c>
      <c r="J284" s="3">
        <v>4341000</v>
      </c>
    </row>
    <row r="285" spans="1:10" ht="31.5" x14ac:dyDescent="0.2">
      <c r="A285" s="2" t="s">
        <v>127</v>
      </c>
      <c r="B285" s="2" t="s">
        <v>128</v>
      </c>
      <c r="C285" s="2" t="s">
        <v>182</v>
      </c>
      <c r="D285" s="2" t="s">
        <v>742</v>
      </c>
      <c r="E285" s="2" t="s">
        <v>743</v>
      </c>
      <c r="F285" s="2" t="s">
        <v>744</v>
      </c>
      <c r="G285" s="2"/>
      <c r="H285" s="2" t="s">
        <v>344</v>
      </c>
      <c r="I285" s="3" t="s">
        <v>745</v>
      </c>
      <c r="J285" s="3">
        <v>3000000</v>
      </c>
    </row>
    <row r="286" spans="1:10" ht="21" x14ac:dyDescent="0.2">
      <c r="A286" s="2" t="s">
        <v>127</v>
      </c>
      <c r="B286" s="2" t="s">
        <v>199</v>
      </c>
      <c r="C286" s="2" t="s">
        <v>395</v>
      </c>
      <c r="D286" s="2" t="s">
        <v>396</v>
      </c>
      <c r="E286" s="2" t="s">
        <v>397</v>
      </c>
      <c r="F286" s="2" t="s">
        <v>132</v>
      </c>
      <c r="G286" s="2" t="s">
        <v>233</v>
      </c>
      <c r="H286" s="2" t="s">
        <v>398</v>
      </c>
      <c r="I286" s="3" t="s">
        <v>746</v>
      </c>
      <c r="J286" s="3">
        <v>19000000</v>
      </c>
    </row>
    <row r="287" spans="1:10" ht="21" x14ac:dyDescent="0.2">
      <c r="A287" s="2" t="s">
        <v>127</v>
      </c>
      <c r="B287" s="2" t="s">
        <v>199</v>
      </c>
      <c r="C287" s="2" t="s">
        <v>129</v>
      </c>
      <c r="D287" s="2" t="s">
        <v>130</v>
      </c>
      <c r="E287" s="2" t="s">
        <v>534</v>
      </c>
      <c r="F287" s="2" t="s">
        <v>132</v>
      </c>
      <c r="G287" s="2" t="s">
        <v>233</v>
      </c>
      <c r="H287" s="2" t="s">
        <v>398</v>
      </c>
      <c r="I287" s="3" t="s">
        <v>747</v>
      </c>
      <c r="J287" s="3">
        <v>195000</v>
      </c>
    </row>
    <row r="288" spans="1:10" ht="31.5" x14ac:dyDescent="0.2">
      <c r="A288" s="2" t="s">
        <v>127</v>
      </c>
      <c r="B288" s="2" t="s">
        <v>128</v>
      </c>
      <c r="C288" s="2" t="s">
        <v>182</v>
      </c>
      <c r="D288" s="2" t="s">
        <v>742</v>
      </c>
      <c r="E288" s="2" t="s">
        <v>748</v>
      </c>
      <c r="F288" s="2" t="s">
        <v>749</v>
      </c>
      <c r="G288" s="2"/>
      <c r="H288" s="2" t="s">
        <v>344</v>
      </c>
      <c r="I288" s="3" t="s">
        <v>750</v>
      </c>
      <c r="J288" s="3">
        <v>1500000</v>
      </c>
    </row>
    <row r="289" spans="1:10" ht="21" x14ac:dyDescent="0.2">
      <c r="A289" s="2" t="s">
        <v>127</v>
      </c>
      <c r="B289" s="2" t="s">
        <v>128</v>
      </c>
      <c r="C289" s="2" t="s">
        <v>129</v>
      </c>
      <c r="D289" s="2" t="s">
        <v>130</v>
      </c>
      <c r="E289" s="2" t="s">
        <v>131</v>
      </c>
      <c r="F289" s="2" t="s">
        <v>132</v>
      </c>
      <c r="G289" s="2" t="s">
        <v>751</v>
      </c>
      <c r="H289" s="2" t="s">
        <v>134</v>
      </c>
      <c r="I289" s="3" t="s">
        <v>752</v>
      </c>
      <c r="J289" s="3">
        <v>4113000</v>
      </c>
    </row>
    <row r="290" spans="1:10" ht="21" x14ac:dyDescent="0.2">
      <c r="A290" s="2" t="s">
        <v>127</v>
      </c>
      <c r="B290" s="2" t="s">
        <v>199</v>
      </c>
      <c r="C290" s="2" t="s">
        <v>395</v>
      </c>
      <c r="D290" s="2" t="s">
        <v>396</v>
      </c>
      <c r="E290" s="2" t="s">
        <v>397</v>
      </c>
      <c r="F290" s="2" t="s">
        <v>132</v>
      </c>
      <c r="G290" s="2" t="s">
        <v>751</v>
      </c>
      <c r="H290" s="2" t="s">
        <v>398</v>
      </c>
      <c r="I290" s="3" t="s">
        <v>753</v>
      </c>
      <c r="J290" s="3">
        <v>16000000</v>
      </c>
    </row>
    <row r="291" spans="1:10" ht="31.5" x14ac:dyDescent="0.2">
      <c r="A291" s="2" t="s">
        <v>127</v>
      </c>
      <c r="B291" s="2" t="s">
        <v>128</v>
      </c>
      <c r="C291" s="2" t="s">
        <v>129</v>
      </c>
      <c r="D291" s="2" t="s">
        <v>130</v>
      </c>
      <c r="E291" s="2" t="s">
        <v>131</v>
      </c>
      <c r="F291" s="2" t="s">
        <v>132</v>
      </c>
      <c r="G291" s="2" t="s">
        <v>754</v>
      </c>
      <c r="H291" s="2" t="s">
        <v>134</v>
      </c>
      <c r="I291" s="3" t="s">
        <v>755</v>
      </c>
      <c r="J291" s="3">
        <v>6735000</v>
      </c>
    </row>
    <row r="292" spans="1:10" ht="42" x14ac:dyDescent="0.2">
      <c r="A292" s="2" t="s">
        <v>127</v>
      </c>
      <c r="B292" s="2" t="s">
        <v>128</v>
      </c>
      <c r="C292" s="2" t="s">
        <v>129</v>
      </c>
      <c r="D292" s="2" t="s">
        <v>130</v>
      </c>
      <c r="E292" s="2" t="s">
        <v>131</v>
      </c>
      <c r="F292" s="2" t="s">
        <v>132</v>
      </c>
      <c r="G292" s="2" t="s">
        <v>756</v>
      </c>
      <c r="H292" s="2" t="s">
        <v>134</v>
      </c>
      <c r="I292" s="3" t="s">
        <v>757</v>
      </c>
      <c r="J292" s="3">
        <v>5249000</v>
      </c>
    </row>
    <row r="293" spans="1:10" ht="31.5" x14ac:dyDescent="0.2">
      <c r="A293" s="2" t="s">
        <v>127</v>
      </c>
      <c r="B293" s="2" t="s">
        <v>128</v>
      </c>
      <c r="C293" s="2" t="s">
        <v>129</v>
      </c>
      <c r="D293" s="2" t="s">
        <v>130</v>
      </c>
      <c r="E293" s="2" t="s">
        <v>131</v>
      </c>
      <c r="F293" s="2" t="s">
        <v>150</v>
      </c>
      <c r="G293" s="2" t="s">
        <v>758</v>
      </c>
      <c r="H293" s="2" t="s">
        <v>134</v>
      </c>
      <c r="I293" s="3" t="s">
        <v>759</v>
      </c>
      <c r="J293" s="3">
        <v>2246000</v>
      </c>
    </row>
    <row r="294" spans="1:10" ht="52.5" x14ac:dyDescent="0.2">
      <c r="A294" s="2" t="s">
        <v>127</v>
      </c>
      <c r="B294" s="2" t="s">
        <v>128</v>
      </c>
      <c r="C294" s="2" t="s">
        <v>411</v>
      </c>
      <c r="D294" s="2" t="s">
        <v>194</v>
      </c>
      <c r="E294" s="2" t="s">
        <v>760</v>
      </c>
      <c r="F294" s="2" t="s">
        <v>761</v>
      </c>
      <c r="G294" s="2"/>
      <c r="H294" s="2" t="s">
        <v>290</v>
      </c>
      <c r="I294" s="3" t="s">
        <v>762</v>
      </c>
      <c r="J294" s="3">
        <v>65000</v>
      </c>
    </row>
    <row r="295" spans="1:10" ht="42" x14ac:dyDescent="0.2">
      <c r="A295" s="2" t="s">
        <v>127</v>
      </c>
      <c r="B295" s="2" t="s">
        <v>128</v>
      </c>
      <c r="C295" s="2" t="s">
        <v>411</v>
      </c>
      <c r="D295" s="2" t="s">
        <v>194</v>
      </c>
      <c r="E295" s="2" t="s">
        <v>763</v>
      </c>
      <c r="F295" s="2" t="s">
        <v>764</v>
      </c>
      <c r="G295" s="2"/>
      <c r="H295" s="2" t="s">
        <v>344</v>
      </c>
      <c r="I295" s="3" t="s">
        <v>765</v>
      </c>
      <c r="J295" s="3">
        <v>1100000</v>
      </c>
    </row>
    <row r="296" spans="1:10" ht="21" x14ac:dyDescent="0.2">
      <c r="A296" s="2" t="s">
        <v>127</v>
      </c>
      <c r="B296" s="2" t="s">
        <v>128</v>
      </c>
      <c r="C296" s="2" t="s">
        <v>500</v>
      </c>
      <c r="D296" s="2" t="s">
        <v>396</v>
      </c>
      <c r="E296" s="2" t="s">
        <v>766</v>
      </c>
      <c r="F296" s="2" t="s">
        <v>767</v>
      </c>
      <c r="G296" s="2"/>
      <c r="H296" s="2" t="s">
        <v>134</v>
      </c>
      <c r="I296" s="3" t="s">
        <v>768</v>
      </c>
      <c r="J296" s="3">
        <v>130000000</v>
      </c>
    </row>
    <row r="297" spans="1:10" ht="31.5" x14ac:dyDescent="0.2">
      <c r="A297" s="2" t="s">
        <v>127</v>
      </c>
      <c r="B297" s="2" t="s">
        <v>199</v>
      </c>
      <c r="C297" s="2" t="s">
        <v>395</v>
      </c>
      <c r="D297" s="2" t="s">
        <v>396</v>
      </c>
      <c r="E297" s="2" t="s">
        <v>397</v>
      </c>
      <c r="F297" s="2" t="s">
        <v>769</v>
      </c>
      <c r="G297" s="2" t="s">
        <v>770</v>
      </c>
      <c r="H297" s="2" t="s">
        <v>398</v>
      </c>
      <c r="I297" s="3" t="s">
        <v>771</v>
      </c>
      <c r="J297" s="3">
        <v>1120000</v>
      </c>
    </row>
    <row r="298" spans="1:10" ht="42" x14ac:dyDescent="0.2">
      <c r="A298" s="2" t="s">
        <v>127</v>
      </c>
      <c r="B298" s="2" t="s">
        <v>199</v>
      </c>
      <c r="C298" s="2" t="s">
        <v>395</v>
      </c>
      <c r="D298" s="2" t="s">
        <v>396</v>
      </c>
      <c r="E298" s="2" t="s">
        <v>397</v>
      </c>
      <c r="F298" s="2" t="s">
        <v>769</v>
      </c>
      <c r="G298" s="2" t="s">
        <v>772</v>
      </c>
      <c r="H298" s="2" t="s">
        <v>398</v>
      </c>
      <c r="I298" s="3" t="s">
        <v>773</v>
      </c>
      <c r="J298" s="3">
        <v>3000000</v>
      </c>
    </row>
    <row r="299" spans="1:10" ht="42" x14ac:dyDescent="0.2">
      <c r="A299" s="2" t="s">
        <v>127</v>
      </c>
      <c r="B299" s="2" t="s">
        <v>128</v>
      </c>
      <c r="C299" s="2" t="s">
        <v>422</v>
      </c>
      <c r="D299" s="2" t="s">
        <v>200</v>
      </c>
      <c r="E299" s="2" t="s">
        <v>774</v>
      </c>
      <c r="F299" s="2" t="s">
        <v>775</v>
      </c>
      <c r="G299" s="2"/>
      <c r="H299" s="2" t="s">
        <v>776</v>
      </c>
      <c r="I299" s="3" t="s">
        <v>777</v>
      </c>
      <c r="J299" s="3">
        <v>500000</v>
      </c>
    </row>
    <row r="300" spans="1:10" ht="42" x14ac:dyDescent="0.2">
      <c r="A300" s="2" t="s">
        <v>127</v>
      </c>
      <c r="B300" s="2" t="s">
        <v>199</v>
      </c>
      <c r="C300" s="2" t="s">
        <v>422</v>
      </c>
      <c r="D300" s="2" t="s">
        <v>200</v>
      </c>
      <c r="E300" s="2" t="s">
        <v>774</v>
      </c>
      <c r="F300" s="2" t="s">
        <v>778</v>
      </c>
      <c r="G300" s="2"/>
      <c r="H300" s="2" t="s">
        <v>779</v>
      </c>
      <c r="I300" s="3" t="s">
        <v>780</v>
      </c>
      <c r="J300" s="3">
        <v>9500000</v>
      </c>
    </row>
    <row r="301" spans="1:10" ht="42" x14ac:dyDescent="0.2">
      <c r="A301" s="2" t="s">
        <v>127</v>
      </c>
      <c r="B301" s="2" t="s">
        <v>128</v>
      </c>
      <c r="C301" s="2" t="s">
        <v>395</v>
      </c>
      <c r="D301" s="2" t="s">
        <v>194</v>
      </c>
      <c r="E301" s="2" t="s">
        <v>781</v>
      </c>
      <c r="F301" s="2" t="s">
        <v>782</v>
      </c>
      <c r="G301" s="2"/>
      <c r="H301" s="2" t="s">
        <v>375</v>
      </c>
      <c r="I301" s="3" t="s">
        <v>783</v>
      </c>
      <c r="J301" s="3">
        <v>1000000</v>
      </c>
    </row>
    <row r="302" spans="1:10" ht="21" x14ac:dyDescent="0.2">
      <c r="A302" s="2" t="s">
        <v>127</v>
      </c>
      <c r="B302" s="2" t="s">
        <v>128</v>
      </c>
      <c r="C302" s="2" t="s">
        <v>287</v>
      </c>
      <c r="D302" s="2" t="s">
        <v>194</v>
      </c>
      <c r="E302" s="2" t="s">
        <v>288</v>
      </c>
      <c r="F302" s="2" t="s">
        <v>74</v>
      </c>
      <c r="G302" s="2" t="s">
        <v>784</v>
      </c>
      <c r="H302" s="2" t="s">
        <v>785</v>
      </c>
      <c r="I302" s="3" t="s">
        <v>786</v>
      </c>
      <c r="J302" s="3">
        <v>5000</v>
      </c>
    </row>
    <row r="303" spans="1:10" ht="31.5" x14ac:dyDescent="0.2">
      <c r="A303" s="2" t="s">
        <v>127</v>
      </c>
      <c r="B303" s="2" t="s">
        <v>128</v>
      </c>
      <c r="C303" s="2" t="s">
        <v>193</v>
      </c>
      <c r="D303" s="2" t="s">
        <v>194</v>
      </c>
      <c r="E303" s="2" t="s">
        <v>491</v>
      </c>
      <c r="F303" s="2" t="s">
        <v>787</v>
      </c>
      <c r="G303" s="2"/>
      <c r="H303" s="2" t="s">
        <v>333</v>
      </c>
      <c r="I303" s="3" t="s">
        <v>788</v>
      </c>
      <c r="J303" s="3">
        <v>50000</v>
      </c>
    </row>
    <row r="304" spans="1:10" ht="21" x14ac:dyDescent="0.2">
      <c r="A304" s="2" t="s">
        <v>127</v>
      </c>
      <c r="B304" s="2" t="s">
        <v>128</v>
      </c>
      <c r="C304" s="2" t="s">
        <v>287</v>
      </c>
      <c r="D304" s="2" t="s">
        <v>194</v>
      </c>
      <c r="E304" s="2" t="s">
        <v>283</v>
      </c>
      <c r="F304" s="2" t="s">
        <v>74</v>
      </c>
      <c r="G304" s="2" t="s">
        <v>789</v>
      </c>
      <c r="H304" s="2" t="s">
        <v>790</v>
      </c>
      <c r="I304" s="3" t="s">
        <v>791</v>
      </c>
      <c r="J304" s="3">
        <v>500000</v>
      </c>
    </row>
    <row r="305" spans="1:10" ht="21" x14ac:dyDescent="0.2">
      <c r="A305" s="2" t="s">
        <v>127</v>
      </c>
      <c r="B305" s="2" t="s">
        <v>128</v>
      </c>
      <c r="C305" s="2" t="s">
        <v>277</v>
      </c>
      <c r="D305" s="2" t="s">
        <v>194</v>
      </c>
      <c r="E305" s="2" t="s">
        <v>278</v>
      </c>
      <c r="F305" s="2" t="s">
        <v>279</v>
      </c>
      <c r="G305" s="2" t="s">
        <v>792</v>
      </c>
      <c r="H305" s="2" t="s">
        <v>347</v>
      </c>
      <c r="I305" s="3" t="s">
        <v>793</v>
      </c>
      <c r="J305" s="3">
        <v>10000</v>
      </c>
    </row>
    <row r="306" spans="1:10" ht="31.5" x14ac:dyDescent="0.2">
      <c r="A306" s="2" t="s">
        <v>127</v>
      </c>
      <c r="B306" s="2" t="s">
        <v>128</v>
      </c>
      <c r="C306" s="2" t="s">
        <v>182</v>
      </c>
      <c r="D306" s="2" t="s">
        <v>794</v>
      </c>
      <c r="E306" s="2" t="s">
        <v>795</v>
      </c>
      <c r="F306" s="2" t="s">
        <v>796</v>
      </c>
      <c r="G306" s="2"/>
      <c r="H306" s="2" t="s">
        <v>797</v>
      </c>
      <c r="I306" s="3" t="s">
        <v>798</v>
      </c>
      <c r="J306" s="3">
        <v>1650000</v>
      </c>
    </row>
    <row r="307" spans="1:10" ht="31.5" x14ac:dyDescent="0.2">
      <c r="A307" s="2" t="s">
        <v>127</v>
      </c>
      <c r="B307" s="2" t="s">
        <v>128</v>
      </c>
      <c r="C307" s="2" t="s">
        <v>411</v>
      </c>
      <c r="D307" s="2" t="s">
        <v>194</v>
      </c>
      <c r="E307" s="2" t="s">
        <v>799</v>
      </c>
      <c r="F307" s="2" t="s">
        <v>800</v>
      </c>
      <c r="G307" s="2"/>
      <c r="H307" s="2" t="s">
        <v>344</v>
      </c>
      <c r="I307" s="3" t="s">
        <v>801</v>
      </c>
      <c r="J307" s="3">
        <v>790000</v>
      </c>
    </row>
    <row r="308" spans="1:10" ht="42" x14ac:dyDescent="0.2">
      <c r="A308" s="2" t="s">
        <v>127</v>
      </c>
      <c r="B308" s="2" t="s">
        <v>128</v>
      </c>
      <c r="C308" s="2" t="s">
        <v>500</v>
      </c>
      <c r="D308" s="2" t="s">
        <v>194</v>
      </c>
      <c r="E308" s="2" t="s">
        <v>802</v>
      </c>
      <c r="F308" s="2" t="s">
        <v>502</v>
      </c>
      <c r="G308" s="2"/>
      <c r="H308" s="2" t="s">
        <v>344</v>
      </c>
      <c r="I308" s="3" t="s">
        <v>803</v>
      </c>
      <c r="J308" s="3">
        <v>900000</v>
      </c>
    </row>
    <row r="309" spans="1:10" ht="31.5" x14ac:dyDescent="0.2">
      <c r="A309" s="2" t="s">
        <v>127</v>
      </c>
      <c r="B309" s="2" t="s">
        <v>199</v>
      </c>
      <c r="C309" s="2" t="s">
        <v>395</v>
      </c>
      <c r="D309" s="2" t="s">
        <v>396</v>
      </c>
      <c r="E309" s="2" t="s">
        <v>397</v>
      </c>
      <c r="F309" s="2" t="s">
        <v>769</v>
      </c>
      <c r="G309" s="2" t="s">
        <v>804</v>
      </c>
      <c r="H309" s="2" t="s">
        <v>398</v>
      </c>
      <c r="I309" s="3" t="s">
        <v>805</v>
      </c>
      <c r="J309" s="3">
        <v>23250000</v>
      </c>
    </row>
    <row r="310" spans="1:10" ht="21" x14ac:dyDescent="0.2">
      <c r="A310" s="2" t="s">
        <v>127</v>
      </c>
      <c r="B310" s="2" t="s">
        <v>128</v>
      </c>
      <c r="C310" s="2" t="s">
        <v>277</v>
      </c>
      <c r="D310" s="2" t="s">
        <v>194</v>
      </c>
      <c r="E310" s="2" t="s">
        <v>305</v>
      </c>
      <c r="F310" s="2" t="s">
        <v>279</v>
      </c>
      <c r="G310" s="2" t="s">
        <v>806</v>
      </c>
      <c r="H310" s="2" t="s">
        <v>314</v>
      </c>
      <c r="I310" s="3" t="s">
        <v>807</v>
      </c>
      <c r="J310" s="3">
        <v>50000</v>
      </c>
    </row>
    <row r="311" spans="1:10" ht="52.5" x14ac:dyDescent="0.2">
      <c r="A311" s="2" t="s">
        <v>127</v>
      </c>
      <c r="B311" s="2" t="s">
        <v>128</v>
      </c>
      <c r="C311" s="2" t="s">
        <v>287</v>
      </c>
      <c r="D311" s="2" t="s">
        <v>200</v>
      </c>
      <c r="E311" s="2" t="s">
        <v>557</v>
      </c>
      <c r="F311" s="2" t="s">
        <v>808</v>
      </c>
      <c r="G311" s="2"/>
      <c r="H311" s="2" t="s">
        <v>636</v>
      </c>
      <c r="I311" s="3" t="s">
        <v>809</v>
      </c>
      <c r="J311" s="3">
        <v>2250000</v>
      </c>
    </row>
    <row r="312" spans="1:10" ht="31.5" x14ac:dyDescent="0.2">
      <c r="A312" s="2" t="s">
        <v>127</v>
      </c>
      <c r="B312" s="2" t="s">
        <v>199</v>
      </c>
      <c r="C312" s="2" t="s">
        <v>494</v>
      </c>
      <c r="D312" s="2" t="s">
        <v>396</v>
      </c>
      <c r="E312" s="2" t="s">
        <v>534</v>
      </c>
      <c r="F312" s="2" t="s">
        <v>495</v>
      </c>
      <c r="G312" s="2" t="s">
        <v>496</v>
      </c>
      <c r="H312" s="2" t="s">
        <v>398</v>
      </c>
      <c r="I312" s="3" t="s">
        <v>810</v>
      </c>
      <c r="J312" s="3">
        <v>18200000</v>
      </c>
    </row>
    <row r="313" spans="1:10" ht="21" x14ac:dyDescent="0.2">
      <c r="A313" s="2" t="s">
        <v>127</v>
      </c>
      <c r="B313" s="2" t="s">
        <v>128</v>
      </c>
      <c r="C313" s="2" t="s">
        <v>395</v>
      </c>
      <c r="D313" s="2" t="s">
        <v>194</v>
      </c>
      <c r="E313" s="2" t="s">
        <v>781</v>
      </c>
      <c r="F313" s="2" t="s">
        <v>811</v>
      </c>
      <c r="G313" s="2"/>
      <c r="H313" s="2" t="s">
        <v>384</v>
      </c>
      <c r="I313" s="3" t="s">
        <v>812</v>
      </c>
      <c r="J313" s="3">
        <v>200000</v>
      </c>
    </row>
    <row r="314" spans="1:10" ht="31.5" x14ac:dyDescent="0.2">
      <c r="A314" s="2" t="s">
        <v>127</v>
      </c>
      <c r="B314" s="2" t="s">
        <v>128</v>
      </c>
      <c r="C314" s="2" t="s">
        <v>697</v>
      </c>
      <c r="D314" s="2" t="s">
        <v>194</v>
      </c>
      <c r="E314" s="2" t="s">
        <v>698</v>
      </c>
      <c r="F314" s="2" t="s">
        <v>813</v>
      </c>
      <c r="G314" s="2"/>
      <c r="H314" s="2" t="s">
        <v>814</v>
      </c>
      <c r="I314" s="3" t="s">
        <v>815</v>
      </c>
      <c r="J314" s="3">
        <v>80000</v>
      </c>
    </row>
    <row r="315" spans="1:10" ht="31.5" x14ac:dyDescent="0.2">
      <c r="A315" s="2" t="s">
        <v>127</v>
      </c>
      <c r="B315" s="2" t="s">
        <v>128</v>
      </c>
      <c r="C315" s="2" t="s">
        <v>277</v>
      </c>
      <c r="D315" s="2" t="s">
        <v>194</v>
      </c>
      <c r="E315" s="2" t="s">
        <v>305</v>
      </c>
      <c r="F315" s="2" t="s">
        <v>279</v>
      </c>
      <c r="G315" s="2" t="s">
        <v>816</v>
      </c>
      <c r="H315" s="2" t="s">
        <v>197</v>
      </c>
      <c r="I315" s="3" t="s">
        <v>817</v>
      </c>
      <c r="J315" s="3">
        <v>65000</v>
      </c>
    </row>
    <row r="316" spans="1:10" ht="31.5" x14ac:dyDescent="0.2">
      <c r="A316" s="2" t="s">
        <v>127</v>
      </c>
      <c r="B316" s="2" t="s">
        <v>199</v>
      </c>
      <c r="C316" s="2" t="s">
        <v>129</v>
      </c>
      <c r="D316" s="2" t="s">
        <v>130</v>
      </c>
      <c r="E316" s="2" t="s">
        <v>534</v>
      </c>
      <c r="F316" s="2" t="s">
        <v>153</v>
      </c>
      <c r="G316" s="2" t="s">
        <v>229</v>
      </c>
      <c r="H316" s="2" t="s">
        <v>398</v>
      </c>
      <c r="I316" s="3" t="s">
        <v>818</v>
      </c>
      <c r="J316" s="3">
        <v>400000</v>
      </c>
    </row>
    <row r="317" spans="1:10" ht="42" x14ac:dyDescent="0.2">
      <c r="A317" s="2" t="s">
        <v>127</v>
      </c>
      <c r="B317" s="2" t="s">
        <v>199</v>
      </c>
      <c r="C317" s="2" t="s">
        <v>182</v>
      </c>
      <c r="D317" s="2" t="s">
        <v>794</v>
      </c>
      <c r="E317" s="2" t="s">
        <v>795</v>
      </c>
      <c r="F317" s="2" t="s">
        <v>819</v>
      </c>
      <c r="G317" s="2"/>
      <c r="H317" s="2" t="s">
        <v>820</v>
      </c>
      <c r="I317" s="3" t="s">
        <v>821</v>
      </c>
      <c r="J317" s="3">
        <v>1650000</v>
      </c>
    </row>
    <row r="318" spans="1:10" ht="31.5" x14ac:dyDescent="0.2">
      <c r="A318" s="2" t="s">
        <v>127</v>
      </c>
      <c r="B318" s="2" t="s">
        <v>128</v>
      </c>
      <c r="C318" s="2" t="s">
        <v>422</v>
      </c>
      <c r="D318" s="2" t="s">
        <v>194</v>
      </c>
      <c r="E318" s="2" t="s">
        <v>733</v>
      </c>
      <c r="F318" s="2" t="s">
        <v>822</v>
      </c>
      <c r="G318" s="2"/>
      <c r="H318" s="2" t="s">
        <v>318</v>
      </c>
      <c r="I318" s="3" t="s">
        <v>823</v>
      </c>
      <c r="J318" s="3">
        <v>100000</v>
      </c>
    </row>
    <row r="319" spans="1:10" ht="21" x14ac:dyDescent="0.2">
      <c r="A319" s="2" t="s">
        <v>127</v>
      </c>
      <c r="B319" s="2" t="s">
        <v>199</v>
      </c>
      <c r="C319" s="2" t="s">
        <v>395</v>
      </c>
      <c r="D319" s="2" t="s">
        <v>396</v>
      </c>
      <c r="E319" s="2" t="s">
        <v>397</v>
      </c>
      <c r="F319" s="2" t="s">
        <v>142</v>
      </c>
      <c r="G319" s="2" t="s">
        <v>162</v>
      </c>
      <c r="H319" s="2" t="s">
        <v>398</v>
      </c>
      <c r="I319" s="3" t="s">
        <v>824</v>
      </c>
      <c r="J319" s="3">
        <v>1000000</v>
      </c>
    </row>
    <row r="320" spans="1:10" ht="31.5" x14ac:dyDescent="0.2">
      <c r="A320" s="2" t="s">
        <v>127</v>
      </c>
      <c r="B320" s="2" t="s">
        <v>128</v>
      </c>
      <c r="C320" s="2" t="s">
        <v>825</v>
      </c>
      <c r="D320" s="2" t="s">
        <v>194</v>
      </c>
      <c r="E320" s="2" t="s">
        <v>826</v>
      </c>
      <c r="F320" s="2" t="s">
        <v>827</v>
      </c>
      <c r="G320" s="2"/>
      <c r="H320" s="2" t="s">
        <v>197</v>
      </c>
      <c r="I320" s="3" t="s">
        <v>828</v>
      </c>
      <c r="J320" s="3">
        <v>1000000</v>
      </c>
    </row>
    <row r="321" spans="1:10" ht="31.5" x14ac:dyDescent="0.2">
      <c r="A321" s="2" t="s">
        <v>127</v>
      </c>
      <c r="B321" s="2" t="s">
        <v>199</v>
      </c>
      <c r="C321" s="2" t="s">
        <v>500</v>
      </c>
      <c r="D321" s="2" t="s">
        <v>200</v>
      </c>
      <c r="E321" s="2" t="s">
        <v>829</v>
      </c>
      <c r="F321" s="2" t="s">
        <v>830</v>
      </c>
      <c r="G321" s="2"/>
      <c r="H321" s="2" t="s">
        <v>529</v>
      </c>
      <c r="I321" s="3" t="s">
        <v>831</v>
      </c>
      <c r="J321" s="3">
        <v>5000000</v>
      </c>
    </row>
    <row r="322" spans="1:10" ht="21" x14ac:dyDescent="0.2">
      <c r="A322" s="2" t="s">
        <v>127</v>
      </c>
      <c r="B322" s="2" t="s">
        <v>128</v>
      </c>
      <c r="C322" s="2" t="s">
        <v>287</v>
      </c>
      <c r="D322" s="2" t="s">
        <v>194</v>
      </c>
      <c r="E322" s="2" t="s">
        <v>283</v>
      </c>
      <c r="F322" s="2" t="s">
        <v>312</v>
      </c>
      <c r="G322" s="2" t="s">
        <v>789</v>
      </c>
      <c r="H322" s="2" t="s">
        <v>790</v>
      </c>
      <c r="I322" s="3" t="s">
        <v>832</v>
      </c>
      <c r="J322" s="3">
        <v>50000</v>
      </c>
    </row>
    <row r="323" spans="1:10" ht="31.5" x14ac:dyDescent="0.2">
      <c r="A323" s="2" t="s">
        <v>127</v>
      </c>
      <c r="B323" s="2" t="s">
        <v>128</v>
      </c>
      <c r="C323" s="2" t="s">
        <v>287</v>
      </c>
      <c r="D323" s="2" t="s">
        <v>200</v>
      </c>
      <c r="E323" s="2" t="s">
        <v>833</v>
      </c>
      <c r="F323" s="2" t="s">
        <v>312</v>
      </c>
      <c r="G323" s="2" t="s">
        <v>834</v>
      </c>
      <c r="H323" s="2" t="s">
        <v>835</v>
      </c>
      <c r="I323" s="3" t="s">
        <v>836</v>
      </c>
      <c r="J323" s="3">
        <v>3000000</v>
      </c>
    </row>
    <row r="324" spans="1:10" ht="31.5" x14ac:dyDescent="0.2">
      <c r="A324" s="2" t="s">
        <v>127</v>
      </c>
      <c r="B324" s="2" t="s">
        <v>128</v>
      </c>
      <c r="C324" s="2" t="s">
        <v>500</v>
      </c>
      <c r="D324" s="2" t="s">
        <v>837</v>
      </c>
      <c r="E324" s="2" t="s">
        <v>838</v>
      </c>
      <c r="F324" s="2" t="s">
        <v>769</v>
      </c>
      <c r="G324" s="2" t="s">
        <v>839</v>
      </c>
      <c r="H324" s="2" t="s">
        <v>840</v>
      </c>
      <c r="I324" s="3" t="s">
        <v>841</v>
      </c>
      <c r="J324" s="3">
        <v>5056000</v>
      </c>
    </row>
    <row r="325" spans="1:10" ht="31.5" x14ac:dyDescent="0.2">
      <c r="A325" s="2" t="s">
        <v>127</v>
      </c>
      <c r="B325" s="2" t="s">
        <v>128</v>
      </c>
      <c r="C325" s="2" t="s">
        <v>500</v>
      </c>
      <c r="D325" s="2" t="s">
        <v>837</v>
      </c>
      <c r="E325" s="2" t="s">
        <v>838</v>
      </c>
      <c r="F325" s="2" t="s">
        <v>769</v>
      </c>
      <c r="G325" s="2" t="s">
        <v>804</v>
      </c>
      <c r="H325" s="2" t="s">
        <v>840</v>
      </c>
      <c r="I325" s="3" t="s">
        <v>842</v>
      </c>
      <c r="J325" s="3">
        <v>6707000</v>
      </c>
    </row>
    <row r="326" spans="1:10" ht="31.5" x14ac:dyDescent="0.2">
      <c r="A326" s="2" t="s">
        <v>127</v>
      </c>
      <c r="B326" s="2" t="s">
        <v>128</v>
      </c>
      <c r="C326" s="2" t="s">
        <v>500</v>
      </c>
      <c r="D326" s="2" t="s">
        <v>837</v>
      </c>
      <c r="E326" s="2" t="s">
        <v>838</v>
      </c>
      <c r="F326" s="2" t="s">
        <v>769</v>
      </c>
      <c r="G326" s="2" t="s">
        <v>843</v>
      </c>
      <c r="H326" s="2" t="s">
        <v>840</v>
      </c>
      <c r="I326" s="3" t="s">
        <v>844</v>
      </c>
      <c r="J326" s="3">
        <v>2397000</v>
      </c>
    </row>
    <row r="327" spans="1:10" ht="42" x14ac:dyDescent="0.2">
      <c r="A327" s="2" t="s">
        <v>127</v>
      </c>
      <c r="B327" s="2" t="s">
        <v>128</v>
      </c>
      <c r="C327" s="2" t="s">
        <v>500</v>
      </c>
      <c r="D327" s="2" t="s">
        <v>837</v>
      </c>
      <c r="E327" s="2" t="s">
        <v>838</v>
      </c>
      <c r="F327" s="2" t="s">
        <v>769</v>
      </c>
      <c r="G327" s="2" t="s">
        <v>772</v>
      </c>
      <c r="H327" s="2" t="s">
        <v>840</v>
      </c>
      <c r="I327" s="3" t="s">
        <v>845</v>
      </c>
      <c r="J327" s="3">
        <v>4980000</v>
      </c>
    </row>
    <row r="328" spans="1:10" ht="42" x14ac:dyDescent="0.2">
      <c r="A328" s="2" t="s">
        <v>127</v>
      </c>
      <c r="B328" s="2" t="s">
        <v>128</v>
      </c>
      <c r="C328" s="2" t="s">
        <v>500</v>
      </c>
      <c r="D328" s="2" t="s">
        <v>837</v>
      </c>
      <c r="E328" s="2" t="s">
        <v>838</v>
      </c>
      <c r="F328" s="2" t="s">
        <v>769</v>
      </c>
      <c r="G328" s="2" t="s">
        <v>846</v>
      </c>
      <c r="H328" s="2" t="s">
        <v>840</v>
      </c>
      <c r="I328" s="3" t="s">
        <v>847</v>
      </c>
      <c r="J328" s="3">
        <v>2111000</v>
      </c>
    </row>
    <row r="329" spans="1:10" ht="42" x14ac:dyDescent="0.2">
      <c r="A329" s="2" t="s">
        <v>127</v>
      </c>
      <c r="B329" s="2" t="s">
        <v>128</v>
      </c>
      <c r="C329" s="2" t="s">
        <v>500</v>
      </c>
      <c r="D329" s="2" t="s">
        <v>837</v>
      </c>
      <c r="E329" s="2" t="s">
        <v>838</v>
      </c>
      <c r="F329" s="2" t="s">
        <v>769</v>
      </c>
      <c r="G329" s="2" t="s">
        <v>848</v>
      </c>
      <c r="H329" s="2" t="s">
        <v>840</v>
      </c>
      <c r="I329" s="3" t="s">
        <v>849</v>
      </c>
      <c r="J329" s="3">
        <v>4007000</v>
      </c>
    </row>
    <row r="330" spans="1:10" ht="31.5" x14ac:dyDescent="0.2">
      <c r="A330" s="2" t="s">
        <v>127</v>
      </c>
      <c r="B330" s="2" t="s">
        <v>128</v>
      </c>
      <c r="C330" s="2" t="s">
        <v>500</v>
      </c>
      <c r="D330" s="2" t="s">
        <v>837</v>
      </c>
      <c r="E330" s="2" t="s">
        <v>838</v>
      </c>
      <c r="F330" s="2" t="s">
        <v>769</v>
      </c>
      <c r="G330" s="2" t="s">
        <v>850</v>
      </c>
      <c r="H330" s="2" t="s">
        <v>840</v>
      </c>
      <c r="I330" s="3" t="s">
        <v>851</v>
      </c>
      <c r="J330" s="3">
        <v>1929000</v>
      </c>
    </row>
    <row r="331" spans="1:10" ht="31.5" x14ac:dyDescent="0.2">
      <c r="A331" s="2" t="s">
        <v>127</v>
      </c>
      <c r="B331" s="2" t="s">
        <v>128</v>
      </c>
      <c r="C331" s="2" t="s">
        <v>500</v>
      </c>
      <c r="D331" s="2" t="s">
        <v>837</v>
      </c>
      <c r="E331" s="2" t="s">
        <v>838</v>
      </c>
      <c r="F331" s="2" t="s">
        <v>769</v>
      </c>
      <c r="G331" s="2" t="s">
        <v>852</v>
      </c>
      <c r="H331" s="2" t="s">
        <v>840</v>
      </c>
      <c r="I331" s="3" t="s">
        <v>853</v>
      </c>
      <c r="J331" s="3">
        <v>4254000</v>
      </c>
    </row>
    <row r="332" spans="1:10" ht="31.5" x14ac:dyDescent="0.2">
      <c r="A332" s="2" t="s">
        <v>127</v>
      </c>
      <c r="B332" s="2" t="s">
        <v>128</v>
      </c>
      <c r="C332" s="2" t="s">
        <v>500</v>
      </c>
      <c r="D332" s="2" t="s">
        <v>837</v>
      </c>
      <c r="E332" s="2" t="s">
        <v>838</v>
      </c>
      <c r="F332" s="2" t="s">
        <v>769</v>
      </c>
      <c r="G332" s="2" t="s">
        <v>854</v>
      </c>
      <c r="H332" s="2" t="s">
        <v>840</v>
      </c>
      <c r="I332" s="3" t="s">
        <v>855</v>
      </c>
      <c r="J332" s="3">
        <v>2688000</v>
      </c>
    </row>
    <row r="333" spans="1:10" ht="31.5" x14ac:dyDescent="0.2">
      <c r="A333" s="2" t="s">
        <v>127</v>
      </c>
      <c r="B333" s="2" t="s">
        <v>128</v>
      </c>
      <c r="C333" s="2" t="s">
        <v>500</v>
      </c>
      <c r="D333" s="2" t="s">
        <v>837</v>
      </c>
      <c r="E333" s="2" t="s">
        <v>838</v>
      </c>
      <c r="F333" s="2" t="s">
        <v>769</v>
      </c>
      <c r="G333" s="2" t="s">
        <v>856</v>
      </c>
      <c r="H333" s="2" t="s">
        <v>840</v>
      </c>
      <c r="I333" s="3" t="s">
        <v>857</v>
      </c>
      <c r="J333" s="3">
        <v>2159000</v>
      </c>
    </row>
    <row r="334" spans="1:10" ht="31.5" x14ac:dyDescent="0.2">
      <c r="A334" s="2" t="s">
        <v>127</v>
      </c>
      <c r="B334" s="2" t="s">
        <v>128</v>
      </c>
      <c r="C334" s="2" t="s">
        <v>277</v>
      </c>
      <c r="D334" s="2" t="s">
        <v>194</v>
      </c>
      <c r="E334" s="2" t="s">
        <v>288</v>
      </c>
      <c r="F334" s="2" t="s">
        <v>279</v>
      </c>
      <c r="G334" s="2" t="s">
        <v>858</v>
      </c>
      <c r="H334" s="2" t="s">
        <v>391</v>
      </c>
      <c r="I334" s="3" t="s">
        <v>859</v>
      </c>
      <c r="J334" s="3">
        <v>30000</v>
      </c>
    </row>
    <row r="335" spans="1:10" ht="21" x14ac:dyDescent="0.2">
      <c r="A335" s="2" t="s">
        <v>127</v>
      </c>
      <c r="B335" s="2" t="s">
        <v>128</v>
      </c>
      <c r="C335" s="2" t="s">
        <v>287</v>
      </c>
      <c r="D335" s="2" t="s">
        <v>194</v>
      </c>
      <c r="E335" s="2" t="s">
        <v>278</v>
      </c>
      <c r="F335" s="2" t="s">
        <v>860</v>
      </c>
      <c r="G335" s="2" t="s">
        <v>349</v>
      </c>
      <c r="H335" s="2" t="s">
        <v>281</v>
      </c>
      <c r="I335" s="3" t="s">
        <v>861</v>
      </c>
      <c r="J335" s="3">
        <v>10000</v>
      </c>
    </row>
    <row r="336" spans="1:10" ht="21" x14ac:dyDescent="0.2">
      <c r="A336" s="2" t="s">
        <v>127</v>
      </c>
      <c r="B336" s="2" t="s">
        <v>128</v>
      </c>
      <c r="C336" s="2" t="s">
        <v>287</v>
      </c>
      <c r="D336" s="2" t="s">
        <v>194</v>
      </c>
      <c r="E336" s="2" t="s">
        <v>278</v>
      </c>
      <c r="F336" s="2" t="s">
        <v>862</v>
      </c>
      <c r="G336" s="2" t="s">
        <v>349</v>
      </c>
      <c r="H336" s="2" t="s">
        <v>281</v>
      </c>
      <c r="I336" s="3" t="s">
        <v>863</v>
      </c>
      <c r="J336" s="3">
        <v>8000</v>
      </c>
    </row>
    <row r="337" spans="1:10" ht="31.5" x14ac:dyDescent="0.2">
      <c r="A337" s="2" t="s">
        <v>127</v>
      </c>
      <c r="B337" s="2" t="s">
        <v>199</v>
      </c>
      <c r="C337" s="2" t="s">
        <v>287</v>
      </c>
      <c r="D337" s="2" t="s">
        <v>323</v>
      </c>
      <c r="E337" s="2" t="s">
        <v>864</v>
      </c>
      <c r="F337" s="2" t="s">
        <v>74</v>
      </c>
      <c r="G337" s="2" t="s">
        <v>865</v>
      </c>
      <c r="H337" s="2" t="s">
        <v>866</v>
      </c>
      <c r="I337" s="3" t="s">
        <v>867</v>
      </c>
      <c r="J337" s="3">
        <v>150000</v>
      </c>
    </row>
    <row r="338" spans="1:10" ht="21" x14ac:dyDescent="0.2">
      <c r="A338" s="2" t="s">
        <v>127</v>
      </c>
      <c r="B338" s="2" t="s">
        <v>128</v>
      </c>
      <c r="C338" s="2" t="s">
        <v>277</v>
      </c>
      <c r="D338" s="2" t="s">
        <v>194</v>
      </c>
      <c r="E338" s="2" t="s">
        <v>278</v>
      </c>
      <c r="F338" s="2" t="s">
        <v>312</v>
      </c>
      <c r="G338" s="2" t="s">
        <v>868</v>
      </c>
      <c r="H338" s="2" t="s">
        <v>281</v>
      </c>
      <c r="I338" s="3" t="s">
        <v>869</v>
      </c>
      <c r="J338" s="3">
        <v>350000</v>
      </c>
    </row>
    <row r="339" spans="1:10" ht="31.5" x14ac:dyDescent="0.2">
      <c r="A339" s="2" t="s">
        <v>127</v>
      </c>
      <c r="B339" s="2" t="s">
        <v>128</v>
      </c>
      <c r="C339" s="2" t="s">
        <v>287</v>
      </c>
      <c r="D339" s="2" t="s">
        <v>194</v>
      </c>
      <c r="E339" s="2" t="s">
        <v>288</v>
      </c>
      <c r="F339" s="2" t="s">
        <v>74</v>
      </c>
      <c r="G339" s="2" t="s">
        <v>870</v>
      </c>
      <c r="H339" s="2" t="s">
        <v>391</v>
      </c>
      <c r="I339" s="3" t="s">
        <v>871</v>
      </c>
      <c r="J339" s="3">
        <v>50000</v>
      </c>
    </row>
    <row r="340" spans="1:10" ht="21" x14ac:dyDescent="0.2">
      <c r="A340" s="2" t="s">
        <v>127</v>
      </c>
      <c r="B340" s="2" t="s">
        <v>128</v>
      </c>
      <c r="C340" s="2" t="s">
        <v>287</v>
      </c>
      <c r="D340" s="2" t="s">
        <v>194</v>
      </c>
      <c r="E340" s="2" t="s">
        <v>305</v>
      </c>
      <c r="F340" s="2" t="s">
        <v>74</v>
      </c>
      <c r="G340" s="2" t="s">
        <v>872</v>
      </c>
      <c r="H340" s="2" t="s">
        <v>338</v>
      </c>
      <c r="I340" s="3" t="s">
        <v>873</v>
      </c>
      <c r="J340" s="3">
        <v>300000</v>
      </c>
    </row>
    <row r="341" spans="1:10" ht="21" x14ac:dyDescent="0.2">
      <c r="A341" s="2" t="s">
        <v>127</v>
      </c>
      <c r="B341" s="2" t="s">
        <v>128</v>
      </c>
      <c r="C341" s="2" t="s">
        <v>287</v>
      </c>
      <c r="D341" s="2" t="s">
        <v>194</v>
      </c>
      <c r="E341" s="2" t="s">
        <v>278</v>
      </c>
      <c r="F341" s="2" t="s">
        <v>74</v>
      </c>
      <c r="G341" s="2" t="s">
        <v>874</v>
      </c>
      <c r="H341" s="2" t="s">
        <v>347</v>
      </c>
      <c r="I341" s="3" t="s">
        <v>875</v>
      </c>
      <c r="J341" s="3">
        <v>350000</v>
      </c>
    </row>
    <row r="342" spans="1:10" ht="31.5" x14ac:dyDescent="0.2">
      <c r="A342" s="2" t="s">
        <v>127</v>
      </c>
      <c r="B342" s="2" t="s">
        <v>128</v>
      </c>
      <c r="C342" s="2" t="s">
        <v>287</v>
      </c>
      <c r="D342" s="2" t="s">
        <v>194</v>
      </c>
      <c r="E342" s="2" t="s">
        <v>305</v>
      </c>
      <c r="F342" s="2" t="s">
        <v>74</v>
      </c>
      <c r="G342" s="2" t="s">
        <v>876</v>
      </c>
      <c r="H342" s="2" t="s">
        <v>344</v>
      </c>
      <c r="I342" s="3" t="s">
        <v>877</v>
      </c>
      <c r="J342" s="3">
        <v>150000</v>
      </c>
    </row>
    <row r="343" spans="1:10" ht="42" x14ac:dyDescent="0.2">
      <c r="A343" s="2" t="s">
        <v>127</v>
      </c>
      <c r="B343" s="2" t="s">
        <v>128</v>
      </c>
      <c r="C343" s="2" t="s">
        <v>684</v>
      </c>
      <c r="D343" s="2" t="s">
        <v>194</v>
      </c>
      <c r="E343" s="2" t="s">
        <v>781</v>
      </c>
      <c r="F343" s="2" t="s">
        <v>878</v>
      </c>
      <c r="G343" s="2"/>
      <c r="H343" s="2" t="s">
        <v>375</v>
      </c>
      <c r="I343" s="3" t="s">
        <v>879</v>
      </c>
      <c r="J343" s="3">
        <v>5500000</v>
      </c>
    </row>
    <row r="344" spans="1:10" ht="21" x14ac:dyDescent="0.2">
      <c r="A344" s="2" t="s">
        <v>127</v>
      </c>
      <c r="B344" s="2" t="s">
        <v>128</v>
      </c>
      <c r="C344" s="2" t="s">
        <v>287</v>
      </c>
      <c r="D344" s="2" t="s">
        <v>194</v>
      </c>
      <c r="E344" s="2" t="s">
        <v>288</v>
      </c>
      <c r="F344" s="2" t="s">
        <v>74</v>
      </c>
      <c r="G344" s="2" t="s">
        <v>880</v>
      </c>
      <c r="H344" s="2" t="s">
        <v>333</v>
      </c>
      <c r="I344" s="3" t="s">
        <v>881</v>
      </c>
      <c r="J344" s="3">
        <v>120000</v>
      </c>
    </row>
    <row r="345" spans="1:10" ht="31.5" x14ac:dyDescent="0.2">
      <c r="A345" s="2" t="s">
        <v>127</v>
      </c>
      <c r="B345" s="2" t="s">
        <v>128</v>
      </c>
      <c r="C345" s="2" t="s">
        <v>287</v>
      </c>
      <c r="D345" s="2" t="s">
        <v>194</v>
      </c>
      <c r="E345" s="2" t="s">
        <v>373</v>
      </c>
      <c r="F345" s="2" t="s">
        <v>74</v>
      </c>
      <c r="G345" s="2" t="s">
        <v>882</v>
      </c>
      <c r="H345" s="2" t="s">
        <v>375</v>
      </c>
      <c r="I345" s="3" t="s">
        <v>883</v>
      </c>
      <c r="J345" s="3">
        <v>45000</v>
      </c>
    </row>
    <row r="346" spans="1:10" ht="31.5" x14ac:dyDescent="0.2">
      <c r="A346" s="2" t="s">
        <v>127</v>
      </c>
      <c r="B346" s="2" t="s">
        <v>128</v>
      </c>
      <c r="C346" s="2" t="s">
        <v>287</v>
      </c>
      <c r="D346" s="2" t="s">
        <v>194</v>
      </c>
      <c r="E346" s="2" t="s">
        <v>288</v>
      </c>
      <c r="F346" s="2" t="s">
        <v>74</v>
      </c>
      <c r="G346" s="2" t="s">
        <v>884</v>
      </c>
      <c r="H346" s="2" t="s">
        <v>785</v>
      </c>
      <c r="I346" s="3" t="s">
        <v>885</v>
      </c>
      <c r="J346" s="3">
        <v>5000</v>
      </c>
    </row>
    <row r="347" spans="1:10" ht="31.5" x14ac:dyDescent="0.2">
      <c r="A347" s="2" t="s">
        <v>127</v>
      </c>
      <c r="B347" s="2" t="s">
        <v>128</v>
      </c>
      <c r="C347" s="2" t="s">
        <v>287</v>
      </c>
      <c r="D347" s="2" t="s">
        <v>194</v>
      </c>
      <c r="E347" s="2" t="s">
        <v>295</v>
      </c>
      <c r="F347" s="2" t="s">
        <v>74</v>
      </c>
      <c r="G347" s="2" t="s">
        <v>886</v>
      </c>
      <c r="H347" s="2" t="s">
        <v>814</v>
      </c>
      <c r="I347" s="3" t="s">
        <v>887</v>
      </c>
      <c r="J347" s="3">
        <v>1900000</v>
      </c>
    </row>
    <row r="348" spans="1:10" ht="21" x14ac:dyDescent="0.2">
      <c r="A348" s="2" t="s">
        <v>127</v>
      </c>
      <c r="B348" s="2" t="s">
        <v>128</v>
      </c>
      <c r="C348" s="2" t="s">
        <v>287</v>
      </c>
      <c r="D348" s="2" t="s">
        <v>194</v>
      </c>
      <c r="E348" s="2" t="s">
        <v>278</v>
      </c>
      <c r="F348" s="2" t="s">
        <v>74</v>
      </c>
      <c r="G348" s="2" t="s">
        <v>888</v>
      </c>
      <c r="H348" s="2" t="s">
        <v>566</v>
      </c>
      <c r="I348" s="3" t="s">
        <v>889</v>
      </c>
      <c r="J348" s="3">
        <v>10000</v>
      </c>
    </row>
    <row r="349" spans="1:10" ht="21" x14ac:dyDescent="0.2">
      <c r="A349" s="2" t="s">
        <v>127</v>
      </c>
      <c r="B349" s="2" t="s">
        <v>199</v>
      </c>
      <c r="C349" s="2" t="s">
        <v>287</v>
      </c>
      <c r="D349" s="2" t="s">
        <v>323</v>
      </c>
      <c r="E349" s="2" t="s">
        <v>890</v>
      </c>
      <c r="F349" s="2" t="s">
        <v>74</v>
      </c>
      <c r="G349" s="2" t="s">
        <v>891</v>
      </c>
      <c r="H349" s="2" t="s">
        <v>892</v>
      </c>
      <c r="I349" s="3" t="s">
        <v>893</v>
      </c>
      <c r="J349" s="3">
        <v>1500000</v>
      </c>
    </row>
    <row r="350" spans="1:10" ht="31.5" x14ac:dyDescent="0.2">
      <c r="A350" s="2" t="s">
        <v>127</v>
      </c>
      <c r="B350" s="2" t="s">
        <v>128</v>
      </c>
      <c r="C350" s="2" t="s">
        <v>277</v>
      </c>
      <c r="D350" s="2" t="s">
        <v>200</v>
      </c>
      <c r="E350" s="2" t="s">
        <v>614</v>
      </c>
      <c r="F350" s="2" t="s">
        <v>894</v>
      </c>
      <c r="G350" s="2"/>
      <c r="H350" s="2" t="s">
        <v>895</v>
      </c>
      <c r="I350" s="3" t="s">
        <v>896</v>
      </c>
      <c r="J350" s="3">
        <v>180000</v>
      </c>
    </row>
    <row r="351" spans="1:10" ht="31.5" x14ac:dyDescent="0.2">
      <c r="A351" s="2" t="s">
        <v>127</v>
      </c>
      <c r="B351" s="2" t="s">
        <v>128</v>
      </c>
      <c r="C351" s="2" t="s">
        <v>825</v>
      </c>
      <c r="D351" s="2" t="s">
        <v>396</v>
      </c>
      <c r="E351" s="2" t="s">
        <v>131</v>
      </c>
      <c r="F351" s="2" t="s">
        <v>897</v>
      </c>
      <c r="G351" s="2" t="s">
        <v>898</v>
      </c>
      <c r="H351" s="2" t="s">
        <v>134</v>
      </c>
      <c r="I351" s="3" t="s">
        <v>899</v>
      </c>
      <c r="J351" s="3">
        <v>711900000</v>
      </c>
    </row>
    <row r="352" spans="1:10" ht="31.5" x14ac:dyDescent="0.2">
      <c r="A352" s="2" t="s">
        <v>127</v>
      </c>
      <c r="B352" s="2" t="s">
        <v>128</v>
      </c>
      <c r="C352" s="2" t="s">
        <v>500</v>
      </c>
      <c r="D352" s="2" t="s">
        <v>837</v>
      </c>
      <c r="E352" s="2" t="s">
        <v>838</v>
      </c>
      <c r="F352" s="2" t="s">
        <v>769</v>
      </c>
      <c r="G352" s="2" t="s">
        <v>770</v>
      </c>
      <c r="H352" s="2" t="s">
        <v>840</v>
      </c>
      <c r="I352" s="3" t="s">
        <v>900</v>
      </c>
      <c r="J352" s="3">
        <v>2578000</v>
      </c>
    </row>
    <row r="353" spans="1:10" ht="31.5" x14ac:dyDescent="0.2">
      <c r="A353" s="2" t="s">
        <v>127</v>
      </c>
      <c r="B353" s="2" t="s">
        <v>128</v>
      </c>
      <c r="C353" s="2" t="s">
        <v>500</v>
      </c>
      <c r="D353" s="2" t="s">
        <v>837</v>
      </c>
      <c r="E353" s="2" t="s">
        <v>838</v>
      </c>
      <c r="F353" s="2" t="s">
        <v>769</v>
      </c>
      <c r="G353" s="2" t="s">
        <v>901</v>
      </c>
      <c r="H353" s="2" t="s">
        <v>840</v>
      </c>
      <c r="I353" s="3" t="s">
        <v>902</v>
      </c>
      <c r="J353" s="3">
        <v>1134000</v>
      </c>
    </row>
    <row r="354" spans="1:10" ht="42" x14ac:dyDescent="0.2">
      <c r="A354" s="2" t="s">
        <v>127</v>
      </c>
      <c r="B354" s="2" t="s">
        <v>128</v>
      </c>
      <c r="C354" s="2" t="s">
        <v>411</v>
      </c>
      <c r="D354" s="2" t="s">
        <v>194</v>
      </c>
      <c r="E354" s="2" t="s">
        <v>903</v>
      </c>
      <c r="F354" s="2" t="s">
        <v>416</v>
      </c>
      <c r="G354" s="2"/>
      <c r="H354" s="2" t="s">
        <v>344</v>
      </c>
      <c r="I354" s="3" t="s">
        <v>904</v>
      </c>
      <c r="J354" s="3">
        <v>500000</v>
      </c>
    </row>
    <row r="355" spans="1:10" ht="31.5" x14ac:dyDescent="0.2">
      <c r="A355" s="2" t="s">
        <v>127</v>
      </c>
      <c r="B355" s="2" t="s">
        <v>128</v>
      </c>
      <c r="C355" s="2" t="s">
        <v>129</v>
      </c>
      <c r="D355" s="2" t="s">
        <v>905</v>
      </c>
      <c r="E355" s="2" t="s">
        <v>906</v>
      </c>
      <c r="F355" s="2" t="s">
        <v>907</v>
      </c>
      <c r="G355" s="2"/>
      <c r="H355" s="2" t="s">
        <v>566</v>
      </c>
      <c r="I355" s="3" t="s">
        <v>908</v>
      </c>
      <c r="J355" s="3">
        <v>15000000</v>
      </c>
    </row>
    <row r="356" spans="1:10" ht="31.5" x14ac:dyDescent="0.2">
      <c r="A356" s="2" t="s">
        <v>127</v>
      </c>
      <c r="B356" s="2" t="s">
        <v>128</v>
      </c>
      <c r="C356" s="2" t="s">
        <v>494</v>
      </c>
      <c r="D356" s="2" t="s">
        <v>194</v>
      </c>
      <c r="E356" s="2" t="s">
        <v>909</v>
      </c>
      <c r="F356" s="2" t="s">
        <v>910</v>
      </c>
      <c r="G356" s="2"/>
      <c r="H356" s="2" t="s">
        <v>344</v>
      </c>
      <c r="I356" s="3" t="s">
        <v>911</v>
      </c>
      <c r="J356" s="3">
        <v>11500000</v>
      </c>
    </row>
    <row r="357" spans="1:10" ht="31.5" x14ac:dyDescent="0.2">
      <c r="A357" s="2" t="s">
        <v>127</v>
      </c>
      <c r="B357" s="2" t="s">
        <v>128</v>
      </c>
      <c r="C357" s="2" t="s">
        <v>411</v>
      </c>
      <c r="D357" s="2" t="s">
        <v>194</v>
      </c>
      <c r="E357" s="2" t="s">
        <v>912</v>
      </c>
      <c r="F357" s="2" t="s">
        <v>626</v>
      </c>
      <c r="G357" s="2"/>
      <c r="H357" s="2" t="s">
        <v>344</v>
      </c>
      <c r="I357" s="3" t="s">
        <v>913</v>
      </c>
      <c r="J357" s="3">
        <v>280000</v>
      </c>
    </row>
    <row r="358" spans="1:10" ht="52.5" x14ac:dyDescent="0.2">
      <c r="A358" s="2" t="s">
        <v>127</v>
      </c>
      <c r="B358" s="2" t="s">
        <v>128</v>
      </c>
      <c r="C358" s="2" t="s">
        <v>411</v>
      </c>
      <c r="D358" s="2" t="s">
        <v>194</v>
      </c>
      <c r="E358" s="2" t="s">
        <v>914</v>
      </c>
      <c r="F358" s="2" t="s">
        <v>915</v>
      </c>
      <c r="G358" s="2"/>
      <c r="H358" s="2" t="s">
        <v>197</v>
      </c>
      <c r="I358" s="3" t="s">
        <v>916</v>
      </c>
      <c r="J358" s="3">
        <v>500000</v>
      </c>
    </row>
    <row r="359" spans="1:10" ht="42" x14ac:dyDescent="0.2">
      <c r="A359" s="2" t="s">
        <v>127</v>
      </c>
      <c r="B359" s="2" t="s">
        <v>128</v>
      </c>
      <c r="C359" s="2" t="s">
        <v>129</v>
      </c>
      <c r="D359" s="2" t="s">
        <v>917</v>
      </c>
      <c r="E359" s="2" t="s">
        <v>918</v>
      </c>
      <c r="F359" s="2" t="s">
        <v>919</v>
      </c>
      <c r="G359" s="2"/>
      <c r="H359" s="2" t="s">
        <v>371</v>
      </c>
      <c r="I359" s="3" t="s">
        <v>920</v>
      </c>
      <c r="J359" s="3">
        <v>20000000</v>
      </c>
    </row>
    <row r="360" spans="1:10" ht="21" x14ac:dyDescent="0.2">
      <c r="A360" s="2" t="s">
        <v>127</v>
      </c>
      <c r="B360" s="2" t="s">
        <v>199</v>
      </c>
      <c r="C360" s="2" t="s">
        <v>395</v>
      </c>
      <c r="D360" s="2" t="s">
        <v>396</v>
      </c>
      <c r="E360" s="2" t="s">
        <v>397</v>
      </c>
      <c r="F360" s="2" t="s">
        <v>132</v>
      </c>
      <c r="G360" s="2" t="s">
        <v>921</v>
      </c>
      <c r="H360" s="2" t="s">
        <v>398</v>
      </c>
      <c r="I360" s="3" t="s">
        <v>922</v>
      </c>
      <c r="J360" s="3">
        <v>25000000</v>
      </c>
    </row>
    <row r="361" spans="1:10" ht="21" x14ac:dyDescent="0.2">
      <c r="A361" s="2" t="s">
        <v>127</v>
      </c>
      <c r="B361" s="2" t="s">
        <v>128</v>
      </c>
      <c r="C361" s="2" t="s">
        <v>287</v>
      </c>
      <c r="D361" s="2" t="s">
        <v>194</v>
      </c>
      <c r="E361" s="2" t="s">
        <v>278</v>
      </c>
      <c r="F361" s="2" t="s">
        <v>923</v>
      </c>
      <c r="G361" s="2" t="s">
        <v>349</v>
      </c>
      <c r="H361" s="2" t="s">
        <v>281</v>
      </c>
      <c r="I361" s="3" t="s">
        <v>924</v>
      </c>
      <c r="J361" s="3">
        <v>9000</v>
      </c>
    </row>
    <row r="362" spans="1:10" ht="73.5" x14ac:dyDescent="0.2">
      <c r="A362" s="2" t="s">
        <v>127</v>
      </c>
      <c r="B362" s="2" t="s">
        <v>128</v>
      </c>
      <c r="C362" s="2" t="s">
        <v>182</v>
      </c>
      <c r="D362" s="2" t="s">
        <v>183</v>
      </c>
      <c r="E362" s="2" t="s">
        <v>925</v>
      </c>
      <c r="F362" s="2" t="s">
        <v>184</v>
      </c>
      <c r="G362" s="2" t="s">
        <v>432</v>
      </c>
      <c r="H362" s="2" t="s">
        <v>134</v>
      </c>
      <c r="I362" s="3" t="s">
        <v>926</v>
      </c>
      <c r="J362" s="3">
        <v>550000</v>
      </c>
    </row>
    <row r="363" spans="1:10" ht="31.5" x14ac:dyDescent="0.2">
      <c r="A363" s="2" t="s">
        <v>127</v>
      </c>
      <c r="B363" s="2" t="s">
        <v>128</v>
      </c>
      <c r="C363" s="2" t="s">
        <v>182</v>
      </c>
      <c r="D363" s="2" t="s">
        <v>507</v>
      </c>
      <c r="E363" s="2" t="s">
        <v>927</v>
      </c>
      <c r="F363" s="2" t="s">
        <v>639</v>
      </c>
      <c r="G363" s="2" t="s">
        <v>660</v>
      </c>
      <c r="H363" s="2" t="s">
        <v>641</v>
      </c>
      <c r="I363" s="3" t="s">
        <v>928</v>
      </c>
      <c r="J363" s="3">
        <v>6500000</v>
      </c>
    </row>
    <row r="364" spans="1:10" ht="84" x14ac:dyDescent="0.2">
      <c r="A364" s="2" t="s">
        <v>127</v>
      </c>
      <c r="B364" s="2" t="s">
        <v>128</v>
      </c>
      <c r="C364" s="2" t="s">
        <v>182</v>
      </c>
      <c r="D364" s="2" t="s">
        <v>507</v>
      </c>
      <c r="E364" s="2" t="s">
        <v>929</v>
      </c>
      <c r="F364" s="2" t="s">
        <v>600</v>
      </c>
      <c r="G364" s="2"/>
      <c r="H364" s="2" t="s">
        <v>601</v>
      </c>
      <c r="I364" s="3" t="s">
        <v>930</v>
      </c>
      <c r="J364" s="3">
        <v>4400000</v>
      </c>
    </row>
    <row r="365" spans="1:10" ht="42" x14ac:dyDescent="0.2">
      <c r="A365" s="2" t="s">
        <v>127</v>
      </c>
      <c r="B365" s="2" t="s">
        <v>128</v>
      </c>
      <c r="C365" s="2" t="s">
        <v>422</v>
      </c>
      <c r="D365" s="2" t="s">
        <v>200</v>
      </c>
      <c r="E365" s="2" t="s">
        <v>931</v>
      </c>
      <c r="F365" s="2" t="s">
        <v>932</v>
      </c>
      <c r="G365" s="2"/>
      <c r="H365" s="2" t="s">
        <v>776</v>
      </c>
      <c r="I365" s="3" t="s">
        <v>933</v>
      </c>
      <c r="J365" s="3">
        <v>2000000</v>
      </c>
    </row>
    <row r="366" spans="1:10" ht="42" x14ac:dyDescent="0.2">
      <c r="A366" s="2" t="s">
        <v>127</v>
      </c>
      <c r="B366" s="2" t="s">
        <v>199</v>
      </c>
      <c r="C366" s="2" t="s">
        <v>422</v>
      </c>
      <c r="D366" s="2" t="s">
        <v>200</v>
      </c>
      <c r="E366" s="2" t="s">
        <v>931</v>
      </c>
      <c r="F366" s="2" t="s">
        <v>934</v>
      </c>
      <c r="G366" s="2"/>
      <c r="H366" s="2" t="s">
        <v>779</v>
      </c>
      <c r="I366" s="3" t="s">
        <v>935</v>
      </c>
      <c r="J366" s="3">
        <v>3000000</v>
      </c>
    </row>
    <row r="367" spans="1:10" ht="31.5" x14ac:dyDescent="0.2">
      <c r="A367" s="2" t="s">
        <v>127</v>
      </c>
      <c r="B367" s="2" t="s">
        <v>128</v>
      </c>
      <c r="C367" s="2" t="s">
        <v>500</v>
      </c>
      <c r="D367" s="2" t="s">
        <v>200</v>
      </c>
      <c r="E367" s="2" t="s">
        <v>936</v>
      </c>
      <c r="F367" s="2" t="s">
        <v>937</v>
      </c>
      <c r="G367" s="2"/>
      <c r="H367" s="2" t="s">
        <v>510</v>
      </c>
      <c r="I367" s="3" t="s">
        <v>938</v>
      </c>
      <c r="J367" s="3">
        <v>365000</v>
      </c>
    </row>
    <row r="368" spans="1:10" ht="42" x14ac:dyDescent="0.2">
      <c r="A368" s="2" t="s">
        <v>127</v>
      </c>
      <c r="B368" s="2" t="s">
        <v>128</v>
      </c>
      <c r="C368" s="2" t="s">
        <v>129</v>
      </c>
      <c r="D368" s="2" t="s">
        <v>520</v>
      </c>
      <c r="E368" s="2" t="s">
        <v>939</v>
      </c>
      <c r="F368" s="2" t="s">
        <v>940</v>
      </c>
      <c r="G368" s="2"/>
      <c r="H368" s="2" t="s">
        <v>633</v>
      </c>
      <c r="I368" s="3" t="s">
        <v>941</v>
      </c>
      <c r="J368" s="3">
        <v>14000000</v>
      </c>
    </row>
    <row r="369" spans="1:10" ht="21" x14ac:dyDescent="0.2">
      <c r="A369" s="2" t="s">
        <v>127</v>
      </c>
      <c r="B369" s="2" t="s">
        <v>128</v>
      </c>
      <c r="C369" s="2" t="s">
        <v>395</v>
      </c>
      <c r="D369" s="2" t="s">
        <v>194</v>
      </c>
      <c r="E369" s="2" t="s">
        <v>942</v>
      </c>
      <c r="F369" s="2" t="s">
        <v>943</v>
      </c>
      <c r="G369" s="2" t="s">
        <v>944</v>
      </c>
      <c r="H369" s="2" t="s">
        <v>347</v>
      </c>
      <c r="I369" s="3" t="s">
        <v>945</v>
      </c>
      <c r="J369" s="3">
        <v>1000000</v>
      </c>
    </row>
    <row r="370" spans="1:10" ht="42" x14ac:dyDescent="0.2">
      <c r="A370" s="2" t="s">
        <v>127</v>
      </c>
      <c r="B370" s="2" t="s">
        <v>128</v>
      </c>
      <c r="C370" s="2" t="s">
        <v>494</v>
      </c>
      <c r="D370" s="2" t="s">
        <v>194</v>
      </c>
      <c r="E370" s="2" t="s">
        <v>586</v>
      </c>
      <c r="F370" s="2" t="s">
        <v>946</v>
      </c>
      <c r="G370" s="2"/>
      <c r="H370" s="2" t="s">
        <v>197</v>
      </c>
      <c r="I370" s="3" t="s">
        <v>947</v>
      </c>
      <c r="J370" s="3">
        <v>350000</v>
      </c>
    </row>
    <row r="371" spans="1:10" ht="31.5" x14ac:dyDescent="0.2">
      <c r="A371" s="2" t="s">
        <v>127</v>
      </c>
      <c r="B371" s="2" t="s">
        <v>199</v>
      </c>
      <c r="C371" s="2" t="s">
        <v>825</v>
      </c>
      <c r="D371" s="2" t="s">
        <v>396</v>
      </c>
      <c r="E371" s="2" t="s">
        <v>534</v>
      </c>
      <c r="F371" s="2" t="s">
        <v>897</v>
      </c>
      <c r="G371" s="2" t="s">
        <v>898</v>
      </c>
      <c r="H371" s="2" t="s">
        <v>398</v>
      </c>
      <c r="I371" s="3" t="s">
        <v>948</v>
      </c>
      <c r="J371" s="3">
        <v>25000000</v>
      </c>
    </row>
    <row r="372" spans="1:10" ht="31.5" x14ac:dyDescent="0.2">
      <c r="A372" s="2" t="s">
        <v>127</v>
      </c>
      <c r="B372" s="2" t="s">
        <v>199</v>
      </c>
      <c r="C372" s="2" t="s">
        <v>182</v>
      </c>
      <c r="D372" s="2" t="s">
        <v>183</v>
      </c>
      <c r="E372" s="2" t="s">
        <v>949</v>
      </c>
      <c r="F372" s="2" t="s">
        <v>184</v>
      </c>
      <c r="G372" s="2" t="s">
        <v>189</v>
      </c>
      <c r="H372" s="2" t="s">
        <v>398</v>
      </c>
      <c r="I372" s="3" t="s">
        <v>950</v>
      </c>
      <c r="J372" s="3">
        <v>2000000</v>
      </c>
    </row>
    <row r="373" spans="1:10" ht="31.5" x14ac:dyDescent="0.2">
      <c r="A373" s="2" t="s">
        <v>127</v>
      </c>
      <c r="B373" s="2" t="s">
        <v>128</v>
      </c>
      <c r="C373" s="2" t="s">
        <v>129</v>
      </c>
      <c r="D373" s="2" t="s">
        <v>917</v>
      </c>
      <c r="E373" s="2" t="s">
        <v>951</v>
      </c>
      <c r="F373" s="2" t="s">
        <v>952</v>
      </c>
      <c r="G373" s="2"/>
      <c r="H373" s="2" t="s">
        <v>344</v>
      </c>
      <c r="I373" s="3" t="s">
        <v>953</v>
      </c>
      <c r="J373" s="3">
        <v>220000</v>
      </c>
    </row>
    <row r="374" spans="1:10" ht="31.5" x14ac:dyDescent="0.2">
      <c r="A374" s="2" t="s">
        <v>127</v>
      </c>
      <c r="B374" s="2" t="s">
        <v>199</v>
      </c>
      <c r="C374" s="2" t="s">
        <v>395</v>
      </c>
      <c r="D374" s="2" t="s">
        <v>396</v>
      </c>
      <c r="E374" s="2" t="s">
        <v>397</v>
      </c>
      <c r="F374" s="2" t="s">
        <v>150</v>
      </c>
      <c r="G374" s="2" t="s">
        <v>758</v>
      </c>
      <c r="H374" s="2" t="s">
        <v>398</v>
      </c>
      <c r="I374" s="3" t="s">
        <v>954</v>
      </c>
      <c r="J374" s="3">
        <v>850000</v>
      </c>
    </row>
    <row r="375" spans="1:10" ht="31.5" x14ac:dyDescent="0.2">
      <c r="A375" s="2" t="s">
        <v>127</v>
      </c>
      <c r="B375" s="2" t="s">
        <v>199</v>
      </c>
      <c r="C375" s="2" t="s">
        <v>825</v>
      </c>
      <c r="D375" s="2" t="s">
        <v>396</v>
      </c>
      <c r="E375" s="2" t="s">
        <v>955</v>
      </c>
      <c r="F375" s="2" t="s">
        <v>897</v>
      </c>
      <c r="G375" s="2" t="s">
        <v>898</v>
      </c>
      <c r="H375" s="2" t="s">
        <v>398</v>
      </c>
      <c r="I375" s="3" t="s">
        <v>956</v>
      </c>
      <c r="J375" s="3">
        <v>560000000</v>
      </c>
    </row>
    <row r="376" spans="1:10" ht="21" x14ac:dyDescent="0.2">
      <c r="A376" s="2" t="s">
        <v>127</v>
      </c>
      <c r="B376" s="2" t="s">
        <v>128</v>
      </c>
      <c r="C376" s="2" t="s">
        <v>277</v>
      </c>
      <c r="D376" s="2" t="s">
        <v>194</v>
      </c>
      <c r="E376" s="2" t="s">
        <v>278</v>
      </c>
      <c r="F376" s="2" t="s">
        <v>279</v>
      </c>
      <c r="G376" s="2" t="s">
        <v>957</v>
      </c>
      <c r="H376" s="2" t="s">
        <v>566</v>
      </c>
      <c r="I376" s="3" t="s">
        <v>958</v>
      </c>
      <c r="J376" s="3">
        <v>350000</v>
      </c>
    </row>
    <row r="377" spans="1:10" ht="21" x14ac:dyDescent="0.2">
      <c r="A377" s="2" t="s">
        <v>127</v>
      </c>
      <c r="B377" s="2" t="s">
        <v>128</v>
      </c>
      <c r="C377" s="2" t="s">
        <v>395</v>
      </c>
      <c r="D377" s="2" t="s">
        <v>194</v>
      </c>
      <c r="E377" s="2" t="s">
        <v>942</v>
      </c>
      <c r="F377" s="2" t="s">
        <v>943</v>
      </c>
      <c r="G377" s="2" t="s">
        <v>959</v>
      </c>
      <c r="H377" s="2" t="s">
        <v>347</v>
      </c>
      <c r="I377" s="3" t="s">
        <v>960</v>
      </c>
      <c r="J377" s="3">
        <v>1000000</v>
      </c>
    </row>
    <row r="378" spans="1:10" ht="31.5" x14ac:dyDescent="0.2">
      <c r="A378" s="2" t="s">
        <v>127</v>
      </c>
      <c r="B378" s="2" t="s">
        <v>128</v>
      </c>
      <c r="C378" s="2" t="s">
        <v>193</v>
      </c>
      <c r="D378" s="2" t="s">
        <v>200</v>
      </c>
      <c r="E378" s="2" t="s">
        <v>961</v>
      </c>
      <c r="F378" s="2" t="s">
        <v>962</v>
      </c>
      <c r="G378" s="2"/>
      <c r="H378" s="2" t="s">
        <v>510</v>
      </c>
      <c r="I378" s="3" t="s">
        <v>963</v>
      </c>
      <c r="J378" s="3">
        <v>3000000</v>
      </c>
    </row>
    <row r="379" spans="1:10" ht="31.5" x14ac:dyDescent="0.2">
      <c r="A379" s="2" t="s">
        <v>127</v>
      </c>
      <c r="B379" s="2" t="s">
        <v>128</v>
      </c>
      <c r="C379" s="2" t="s">
        <v>422</v>
      </c>
      <c r="D379" s="2" t="s">
        <v>194</v>
      </c>
      <c r="E379" s="2" t="s">
        <v>964</v>
      </c>
      <c r="F379" s="2" t="s">
        <v>965</v>
      </c>
      <c r="G379" s="2"/>
      <c r="H379" s="2" t="s">
        <v>281</v>
      </c>
      <c r="I379" s="3" t="s">
        <v>966</v>
      </c>
      <c r="J379" s="3">
        <v>30000</v>
      </c>
    </row>
    <row r="380" spans="1:10" ht="31.5" x14ac:dyDescent="0.2">
      <c r="A380" s="2" t="s">
        <v>127</v>
      </c>
      <c r="B380" s="2" t="s">
        <v>128</v>
      </c>
      <c r="C380" s="2" t="s">
        <v>494</v>
      </c>
      <c r="D380" s="2" t="s">
        <v>194</v>
      </c>
      <c r="E380" s="2" t="s">
        <v>967</v>
      </c>
      <c r="F380" s="2" t="s">
        <v>968</v>
      </c>
      <c r="G380" s="2"/>
      <c r="H380" s="2" t="s">
        <v>344</v>
      </c>
      <c r="I380" s="3" t="s">
        <v>969</v>
      </c>
      <c r="J380" s="3">
        <v>10000</v>
      </c>
    </row>
    <row r="381" spans="1:10" ht="31.5" x14ac:dyDescent="0.2">
      <c r="A381" s="2" t="s">
        <v>127</v>
      </c>
      <c r="B381" s="2" t="s">
        <v>128</v>
      </c>
      <c r="C381" s="2" t="s">
        <v>277</v>
      </c>
      <c r="D381" s="2" t="s">
        <v>194</v>
      </c>
      <c r="E381" s="2" t="s">
        <v>970</v>
      </c>
      <c r="F381" s="2" t="s">
        <v>279</v>
      </c>
      <c r="G381" s="2" t="s">
        <v>971</v>
      </c>
      <c r="H381" s="2" t="s">
        <v>344</v>
      </c>
      <c r="I381" s="3" t="s">
        <v>972</v>
      </c>
      <c r="J381" s="3">
        <v>24500000</v>
      </c>
    </row>
    <row r="382" spans="1:10" ht="42" x14ac:dyDescent="0.2">
      <c r="A382" s="2" t="s">
        <v>127</v>
      </c>
      <c r="B382" s="2" t="s">
        <v>128</v>
      </c>
      <c r="C382" s="2" t="s">
        <v>277</v>
      </c>
      <c r="D382" s="2" t="s">
        <v>200</v>
      </c>
      <c r="E382" s="2" t="s">
        <v>973</v>
      </c>
      <c r="F382" s="2" t="s">
        <v>974</v>
      </c>
      <c r="G382" s="2"/>
      <c r="H382" s="2" t="s">
        <v>975</v>
      </c>
      <c r="I382" s="3" t="s">
        <v>976</v>
      </c>
      <c r="J382" s="3">
        <v>4500000</v>
      </c>
    </row>
    <row r="383" spans="1:10" ht="42" x14ac:dyDescent="0.2">
      <c r="A383" s="2" t="s">
        <v>127</v>
      </c>
      <c r="B383" s="2" t="s">
        <v>128</v>
      </c>
      <c r="C383" s="2" t="s">
        <v>277</v>
      </c>
      <c r="D383" s="2" t="s">
        <v>200</v>
      </c>
      <c r="E383" s="2" t="s">
        <v>977</v>
      </c>
      <c r="F383" s="2" t="s">
        <v>974</v>
      </c>
      <c r="G383" s="2"/>
      <c r="H383" s="2" t="s">
        <v>975</v>
      </c>
      <c r="I383" s="3" t="s">
        <v>978</v>
      </c>
      <c r="J383" s="3">
        <v>3000000</v>
      </c>
    </row>
    <row r="384" spans="1:10" ht="31.5" x14ac:dyDescent="0.2">
      <c r="A384" s="2" t="s">
        <v>127</v>
      </c>
      <c r="B384" s="2" t="s">
        <v>199</v>
      </c>
      <c r="C384" s="2" t="s">
        <v>395</v>
      </c>
      <c r="D384" s="2" t="s">
        <v>396</v>
      </c>
      <c r="E384" s="2" t="s">
        <v>397</v>
      </c>
      <c r="F384" s="2" t="s">
        <v>897</v>
      </c>
      <c r="G384" s="2" t="s">
        <v>898</v>
      </c>
      <c r="H384" s="2" t="s">
        <v>398</v>
      </c>
      <c r="I384" s="3" t="s">
        <v>979</v>
      </c>
      <c r="J384" s="3">
        <v>9000000</v>
      </c>
    </row>
    <row r="385" spans="1:10" ht="31.5" x14ac:dyDescent="0.2">
      <c r="A385" s="2" t="s">
        <v>127</v>
      </c>
      <c r="B385" s="2" t="s">
        <v>128</v>
      </c>
      <c r="C385" s="2" t="s">
        <v>193</v>
      </c>
      <c r="D385" s="2" t="s">
        <v>194</v>
      </c>
      <c r="E385" s="2" t="s">
        <v>980</v>
      </c>
      <c r="F385" s="2" t="s">
        <v>492</v>
      </c>
      <c r="G385" s="2"/>
      <c r="H385" s="2" t="s">
        <v>344</v>
      </c>
      <c r="I385" s="3" t="s">
        <v>981</v>
      </c>
      <c r="J385" s="3">
        <v>180000</v>
      </c>
    </row>
    <row r="386" spans="1:10" ht="31.5" x14ac:dyDescent="0.2">
      <c r="A386" s="2" t="s">
        <v>127</v>
      </c>
      <c r="B386" s="2" t="s">
        <v>128</v>
      </c>
      <c r="C386" s="2" t="s">
        <v>193</v>
      </c>
      <c r="D386" s="2" t="s">
        <v>200</v>
      </c>
      <c r="E386" s="2" t="s">
        <v>982</v>
      </c>
      <c r="F386" s="2" t="s">
        <v>983</v>
      </c>
      <c r="G386" s="2"/>
      <c r="H386" s="2" t="s">
        <v>641</v>
      </c>
      <c r="I386" s="3" t="s">
        <v>984</v>
      </c>
      <c r="J386" s="3">
        <v>1050000</v>
      </c>
    </row>
    <row r="387" spans="1:10" ht="21" x14ac:dyDescent="0.2">
      <c r="A387" s="2" t="s">
        <v>127</v>
      </c>
      <c r="B387" s="2" t="s">
        <v>199</v>
      </c>
      <c r="C387" s="2" t="s">
        <v>985</v>
      </c>
      <c r="D387" s="2" t="s">
        <v>323</v>
      </c>
      <c r="E387" s="2" t="s">
        <v>986</v>
      </c>
      <c r="F387" s="2" t="s">
        <v>987</v>
      </c>
      <c r="G387" s="2" t="s">
        <v>988</v>
      </c>
      <c r="H387" s="2" t="s">
        <v>330</v>
      </c>
      <c r="I387" s="3" t="s">
        <v>989</v>
      </c>
      <c r="J387" s="3">
        <v>8500000</v>
      </c>
    </row>
    <row r="388" spans="1:10" ht="21" x14ac:dyDescent="0.2">
      <c r="A388" s="2" t="s">
        <v>127</v>
      </c>
      <c r="B388" s="2" t="s">
        <v>128</v>
      </c>
      <c r="C388" s="2" t="s">
        <v>985</v>
      </c>
      <c r="D388" s="2" t="s">
        <v>194</v>
      </c>
      <c r="E388" s="2" t="s">
        <v>986</v>
      </c>
      <c r="F388" s="2" t="s">
        <v>987</v>
      </c>
      <c r="G388" s="2" t="s">
        <v>990</v>
      </c>
      <c r="H388" s="2" t="s">
        <v>391</v>
      </c>
      <c r="I388" s="3" t="s">
        <v>991</v>
      </c>
      <c r="J388" s="3">
        <v>50000</v>
      </c>
    </row>
    <row r="389" spans="1:10" ht="21" x14ac:dyDescent="0.2">
      <c r="A389" s="2" t="s">
        <v>127</v>
      </c>
      <c r="B389" s="2" t="s">
        <v>128</v>
      </c>
      <c r="C389" s="2" t="s">
        <v>985</v>
      </c>
      <c r="D389" s="2" t="s">
        <v>194</v>
      </c>
      <c r="E389" s="2" t="s">
        <v>986</v>
      </c>
      <c r="F389" s="2" t="s">
        <v>987</v>
      </c>
      <c r="G389" s="2" t="s">
        <v>992</v>
      </c>
      <c r="H389" s="2" t="s">
        <v>197</v>
      </c>
      <c r="I389" s="3" t="s">
        <v>993</v>
      </c>
      <c r="J389" s="3">
        <v>1000000</v>
      </c>
    </row>
    <row r="390" spans="1:10" ht="31.5" x14ac:dyDescent="0.2">
      <c r="A390" s="2" t="s">
        <v>127</v>
      </c>
      <c r="B390" s="2" t="s">
        <v>128</v>
      </c>
      <c r="C390" s="2" t="s">
        <v>985</v>
      </c>
      <c r="D390" s="2" t="s">
        <v>194</v>
      </c>
      <c r="E390" s="2" t="s">
        <v>986</v>
      </c>
      <c r="F390" s="2" t="s">
        <v>987</v>
      </c>
      <c r="G390" s="2" t="s">
        <v>994</v>
      </c>
      <c r="H390" s="2" t="s">
        <v>549</v>
      </c>
      <c r="I390" s="3" t="s">
        <v>995</v>
      </c>
      <c r="J390" s="3">
        <v>700000</v>
      </c>
    </row>
    <row r="391" spans="1:10" ht="21" x14ac:dyDescent="0.2">
      <c r="A391" s="2" t="s">
        <v>127</v>
      </c>
      <c r="B391" s="2" t="s">
        <v>128</v>
      </c>
      <c r="C391" s="2" t="s">
        <v>985</v>
      </c>
      <c r="D391" s="2" t="s">
        <v>194</v>
      </c>
      <c r="E391" s="2" t="s">
        <v>986</v>
      </c>
      <c r="F391" s="2" t="s">
        <v>987</v>
      </c>
      <c r="G391" s="2" t="s">
        <v>996</v>
      </c>
      <c r="H391" s="2" t="s">
        <v>347</v>
      </c>
      <c r="I391" s="3" t="s">
        <v>997</v>
      </c>
      <c r="J391" s="3">
        <v>700000</v>
      </c>
    </row>
    <row r="392" spans="1:10" ht="21" x14ac:dyDescent="0.2">
      <c r="A392" s="2" t="s">
        <v>127</v>
      </c>
      <c r="B392" s="2" t="s">
        <v>128</v>
      </c>
      <c r="C392" s="2" t="s">
        <v>985</v>
      </c>
      <c r="D392" s="2" t="s">
        <v>194</v>
      </c>
      <c r="E392" s="2" t="s">
        <v>986</v>
      </c>
      <c r="F392" s="2" t="s">
        <v>987</v>
      </c>
      <c r="G392" s="2" t="s">
        <v>998</v>
      </c>
      <c r="H392" s="2" t="s">
        <v>318</v>
      </c>
      <c r="I392" s="3" t="s">
        <v>999</v>
      </c>
      <c r="J392" s="3">
        <v>2000000</v>
      </c>
    </row>
    <row r="393" spans="1:10" ht="21" x14ac:dyDescent="0.2">
      <c r="A393" s="2" t="s">
        <v>127</v>
      </c>
      <c r="B393" s="2" t="s">
        <v>199</v>
      </c>
      <c r="C393" s="2" t="s">
        <v>985</v>
      </c>
      <c r="D393" s="2" t="s">
        <v>323</v>
      </c>
      <c r="E393" s="2" t="s">
        <v>986</v>
      </c>
      <c r="F393" s="2" t="s">
        <v>987</v>
      </c>
      <c r="G393" s="2" t="s">
        <v>1000</v>
      </c>
      <c r="H393" s="2" t="s">
        <v>326</v>
      </c>
      <c r="I393" s="3" t="s">
        <v>1001</v>
      </c>
      <c r="J393" s="3">
        <v>1000000</v>
      </c>
    </row>
    <row r="394" spans="1:10" ht="21" x14ac:dyDescent="0.2">
      <c r="A394" s="2" t="s">
        <v>127</v>
      </c>
      <c r="B394" s="2" t="s">
        <v>199</v>
      </c>
      <c r="C394" s="2" t="s">
        <v>395</v>
      </c>
      <c r="D394" s="2" t="s">
        <v>402</v>
      </c>
      <c r="E394" s="2" t="s">
        <v>1002</v>
      </c>
      <c r="F394" s="2" t="s">
        <v>1003</v>
      </c>
      <c r="G394" s="2"/>
      <c r="H394" s="2" t="s">
        <v>1004</v>
      </c>
      <c r="I394" s="3" t="s">
        <v>1005</v>
      </c>
      <c r="J394" s="3">
        <v>17000000</v>
      </c>
    </row>
    <row r="395" spans="1:10" ht="42" x14ac:dyDescent="0.2">
      <c r="A395" s="2" t="s">
        <v>127</v>
      </c>
      <c r="B395" s="2" t="s">
        <v>128</v>
      </c>
      <c r="C395" s="2" t="s">
        <v>182</v>
      </c>
      <c r="D395" s="2" t="s">
        <v>742</v>
      </c>
      <c r="E395" s="2" t="s">
        <v>1006</v>
      </c>
      <c r="F395" s="2" t="s">
        <v>749</v>
      </c>
      <c r="G395" s="2"/>
      <c r="H395" s="2" t="s">
        <v>344</v>
      </c>
      <c r="I395" s="3" t="s">
        <v>1007</v>
      </c>
      <c r="J395" s="3">
        <v>1200000</v>
      </c>
    </row>
    <row r="396" spans="1:10" ht="31.5" x14ac:dyDescent="0.2">
      <c r="A396" s="2" t="s">
        <v>127</v>
      </c>
      <c r="B396" s="2" t="s">
        <v>128</v>
      </c>
      <c r="C396" s="2" t="s">
        <v>129</v>
      </c>
      <c r="D396" s="2" t="s">
        <v>520</v>
      </c>
      <c r="E396" s="2" t="s">
        <v>1008</v>
      </c>
      <c r="F396" s="2" t="s">
        <v>1009</v>
      </c>
      <c r="G396" s="2"/>
      <c r="H396" s="2" t="s">
        <v>510</v>
      </c>
      <c r="I396" s="3" t="s">
        <v>1010</v>
      </c>
      <c r="J396" s="3">
        <v>270000</v>
      </c>
    </row>
    <row r="397" spans="1:10" ht="52.5" x14ac:dyDescent="0.2">
      <c r="A397" s="2" t="s">
        <v>127</v>
      </c>
      <c r="B397" s="2" t="s">
        <v>199</v>
      </c>
      <c r="C397" s="2" t="s">
        <v>182</v>
      </c>
      <c r="D397" s="2" t="s">
        <v>794</v>
      </c>
      <c r="E397" s="2" t="s">
        <v>1011</v>
      </c>
      <c r="F397" s="2" t="s">
        <v>1012</v>
      </c>
      <c r="G397" s="2"/>
      <c r="H397" s="2" t="s">
        <v>820</v>
      </c>
      <c r="I397" s="3" t="s">
        <v>1013</v>
      </c>
      <c r="J397" s="3">
        <v>3500000</v>
      </c>
    </row>
    <row r="398" spans="1:10" ht="21" x14ac:dyDescent="0.2">
      <c r="A398" s="2" t="s">
        <v>127</v>
      </c>
      <c r="B398" s="2" t="s">
        <v>128</v>
      </c>
      <c r="C398" s="2" t="s">
        <v>494</v>
      </c>
      <c r="D398" s="2" t="s">
        <v>194</v>
      </c>
      <c r="E398" s="2" t="s">
        <v>1014</v>
      </c>
      <c r="F398" s="2" t="s">
        <v>943</v>
      </c>
      <c r="G398" s="2" t="s">
        <v>1015</v>
      </c>
      <c r="H398" s="2" t="s">
        <v>344</v>
      </c>
      <c r="I398" s="3" t="s">
        <v>1016</v>
      </c>
      <c r="J398" s="3">
        <v>294400000</v>
      </c>
    </row>
    <row r="399" spans="1:10" ht="52.5" x14ac:dyDescent="0.2">
      <c r="A399" s="2" t="s">
        <v>127</v>
      </c>
      <c r="B399" s="2" t="s">
        <v>128</v>
      </c>
      <c r="C399" s="2" t="s">
        <v>287</v>
      </c>
      <c r="D399" s="2" t="s">
        <v>200</v>
      </c>
      <c r="E399" s="2" t="s">
        <v>557</v>
      </c>
      <c r="F399" s="2" t="s">
        <v>1017</v>
      </c>
      <c r="G399" s="2"/>
      <c r="H399" s="2" t="s">
        <v>636</v>
      </c>
      <c r="I399" s="3" t="s">
        <v>1018</v>
      </c>
      <c r="J399" s="3">
        <v>1800000</v>
      </c>
    </row>
    <row r="400" spans="1:10" ht="31.5" x14ac:dyDescent="0.2">
      <c r="A400" s="2" t="s">
        <v>127</v>
      </c>
      <c r="B400" s="2" t="s">
        <v>199</v>
      </c>
      <c r="C400" s="2" t="s">
        <v>985</v>
      </c>
      <c r="D400" s="2" t="s">
        <v>200</v>
      </c>
      <c r="E400" s="2" t="s">
        <v>1019</v>
      </c>
      <c r="F400" s="2" t="s">
        <v>1020</v>
      </c>
      <c r="G400" s="2"/>
      <c r="H400" s="2" t="s">
        <v>203</v>
      </c>
      <c r="I400" s="3" t="s">
        <v>1021</v>
      </c>
      <c r="J400" s="3">
        <v>6000000</v>
      </c>
    </row>
    <row r="401" spans="1:10" ht="31.5" x14ac:dyDescent="0.2">
      <c r="A401" s="2" t="s">
        <v>127</v>
      </c>
      <c r="B401" s="2" t="s">
        <v>128</v>
      </c>
      <c r="C401" s="2" t="s">
        <v>1022</v>
      </c>
      <c r="D401" s="2" t="s">
        <v>396</v>
      </c>
      <c r="E401" s="2" t="s">
        <v>131</v>
      </c>
      <c r="F401" s="2" t="s">
        <v>1023</v>
      </c>
      <c r="G401" s="2" t="s">
        <v>1024</v>
      </c>
      <c r="H401" s="2" t="s">
        <v>134</v>
      </c>
      <c r="I401" s="3" t="s">
        <v>1025</v>
      </c>
      <c r="J401" s="3">
        <v>20648000</v>
      </c>
    </row>
    <row r="402" spans="1:10" ht="42" x14ac:dyDescent="0.2">
      <c r="A402" s="2" t="s">
        <v>127</v>
      </c>
      <c r="B402" s="2" t="s">
        <v>199</v>
      </c>
      <c r="C402" s="2" t="s">
        <v>395</v>
      </c>
      <c r="D402" s="2" t="s">
        <v>396</v>
      </c>
      <c r="E402" s="2" t="s">
        <v>397</v>
      </c>
      <c r="F402" s="2" t="s">
        <v>132</v>
      </c>
      <c r="G402" s="2" t="s">
        <v>1026</v>
      </c>
      <c r="H402" s="2" t="s">
        <v>398</v>
      </c>
      <c r="I402" s="3" t="s">
        <v>1027</v>
      </c>
      <c r="J402" s="3">
        <v>18000000</v>
      </c>
    </row>
    <row r="403" spans="1:10" ht="21" x14ac:dyDescent="0.2">
      <c r="A403" s="2" t="s">
        <v>127</v>
      </c>
      <c r="B403" s="2" t="s">
        <v>128</v>
      </c>
      <c r="C403" s="2" t="s">
        <v>985</v>
      </c>
      <c r="D403" s="2" t="s">
        <v>194</v>
      </c>
      <c r="E403" s="2" t="s">
        <v>986</v>
      </c>
      <c r="F403" s="2" t="s">
        <v>987</v>
      </c>
      <c r="G403" s="2" t="s">
        <v>1028</v>
      </c>
      <c r="H403" s="2" t="s">
        <v>333</v>
      </c>
      <c r="I403" s="3" t="s">
        <v>1029</v>
      </c>
      <c r="J403" s="3">
        <v>50000</v>
      </c>
    </row>
    <row r="404" spans="1:10" ht="31.5" x14ac:dyDescent="0.2">
      <c r="A404" s="2" t="s">
        <v>127</v>
      </c>
      <c r="B404" s="2" t="s">
        <v>128</v>
      </c>
      <c r="C404" s="2" t="s">
        <v>500</v>
      </c>
      <c r="D404" s="2" t="s">
        <v>194</v>
      </c>
      <c r="E404" s="2" t="s">
        <v>1030</v>
      </c>
      <c r="F404" s="2" t="s">
        <v>1031</v>
      </c>
      <c r="G404" s="2" t="s">
        <v>1032</v>
      </c>
      <c r="H404" s="2" t="s">
        <v>344</v>
      </c>
      <c r="I404" s="3" t="s">
        <v>1033</v>
      </c>
      <c r="J404" s="3">
        <v>40000</v>
      </c>
    </row>
    <row r="405" spans="1:10" ht="31.5" x14ac:dyDescent="0.2">
      <c r="A405" s="2" t="s">
        <v>127</v>
      </c>
      <c r="B405" s="2" t="s">
        <v>128</v>
      </c>
      <c r="C405" s="2" t="s">
        <v>193</v>
      </c>
      <c r="D405" s="2" t="s">
        <v>194</v>
      </c>
      <c r="E405" s="2" t="s">
        <v>982</v>
      </c>
      <c r="F405" s="2" t="s">
        <v>787</v>
      </c>
      <c r="G405" s="2"/>
      <c r="H405" s="2" t="s">
        <v>333</v>
      </c>
      <c r="I405" s="3" t="s">
        <v>1034</v>
      </c>
      <c r="J405" s="3">
        <v>340000</v>
      </c>
    </row>
    <row r="406" spans="1:10" ht="21" x14ac:dyDescent="0.2">
      <c r="A406" s="2" t="s">
        <v>127</v>
      </c>
      <c r="B406" s="2" t="s">
        <v>128</v>
      </c>
      <c r="C406" s="2" t="s">
        <v>395</v>
      </c>
      <c r="D406" s="2" t="s">
        <v>194</v>
      </c>
      <c r="E406" s="2" t="s">
        <v>942</v>
      </c>
      <c r="F406" s="2" t="s">
        <v>943</v>
      </c>
      <c r="G406" s="2" t="s">
        <v>1035</v>
      </c>
      <c r="H406" s="2" t="s">
        <v>347</v>
      </c>
      <c r="I406" s="3" t="s">
        <v>1036</v>
      </c>
      <c r="J406" s="3">
        <v>1000000</v>
      </c>
    </row>
    <row r="407" spans="1:10" ht="42" x14ac:dyDescent="0.2">
      <c r="A407" s="2" t="s">
        <v>127</v>
      </c>
      <c r="B407" s="2" t="s">
        <v>128</v>
      </c>
      <c r="C407" s="2" t="s">
        <v>395</v>
      </c>
      <c r="D407" s="2" t="s">
        <v>194</v>
      </c>
      <c r="E407" s="2" t="s">
        <v>305</v>
      </c>
      <c r="F407" s="2" t="s">
        <v>1037</v>
      </c>
      <c r="G407" s="2"/>
      <c r="H407" s="2" t="s">
        <v>197</v>
      </c>
      <c r="I407" s="3" t="s">
        <v>1038</v>
      </c>
      <c r="J407" s="3">
        <v>2990000</v>
      </c>
    </row>
    <row r="408" spans="1:10" ht="42" x14ac:dyDescent="0.2">
      <c r="A408" s="2" t="s">
        <v>127</v>
      </c>
      <c r="B408" s="2" t="s">
        <v>128</v>
      </c>
      <c r="C408" s="2" t="s">
        <v>422</v>
      </c>
      <c r="D408" s="2" t="s">
        <v>200</v>
      </c>
      <c r="E408" s="2" t="s">
        <v>1039</v>
      </c>
      <c r="F408" s="2" t="s">
        <v>1040</v>
      </c>
      <c r="G408" s="2"/>
      <c r="H408" s="2" t="s">
        <v>510</v>
      </c>
      <c r="I408" s="3" t="s">
        <v>1041</v>
      </c>
      <c r="J408" s="3">
        <v>3500000</v>
      </c>
    </row>
    <row r="409" spans="1:10" ht="31.5" x14ac:dyDescent="0.2">
      <c r="A409" s="2" t="s">
        <v>127</v>
      </c>
      <c r="B409" s="2" t="s">
        <v>128</v>
      </c>
      <c r="C409" s="2" t="s">
        <v>411</v>
      </c>
      <c r="D409" s="2" t="s">
        <v>200</v>
      </c>
      <c r="E409" s="2" t="s">
        <v>1042</v>
      </c>
      <c r="F409" s="2" t="s">
        <v>668</v>
      </c>
      <c r="G409" s="2"/>
      <c r="H409" s="2" t="s">
        <v>510</v>
      </c>
      <c r="I409" s="3" t="s">
        <v>1043</v>
      </c>
      <c r="J409" s="3">
        <v>3000000</v>
      </c>
    </row>
    <row r="410" spans="1:10" ht="31.5" x14ac:dyDescent="0.2">
      <c r="A410" s="2" t="s">
        <v>127</v>
      </c>
      <c r="B410" s="2" t="s">
        <v>128</v>
      </c>
      <c r="C410" s="2" t="s">
        <v>129</v>
      </c>
      <c r="D410" s="2" t="s">
        <v>917</v>
      </c>
      <c r="E410" s="2" t="s">
        <v>1044</v>
      </c>
      <c r="F410" s="2" t="s">
        <v>1045</v>
      </c>
      <c r="G410" s="2"/>
      <c r="H410" s="2" t="s">
        <v>344</v>
      </c>
      <c r="I410" s="3" t="s">
        <v>1046</v>
      </c>
      <c r="J410" s="3">
        <v>200000</v>
      </c>
    </row>
    <row r="411" spans="1:10" ht="52.5" x14ac:dyDescent="0.2">
      <c r="A411" s="2" t="s">
        <v>127</v>
      </c>
      <c r="B411" s="2" t="s">
        <v>128</v>
      </c>
      <c r="C411" s="2" t="s">
        <v>287</v>
      </c>
      <c r="D411" s="2" t="s">
        <v>194</v>
      </c>
      <c r="E411" s="2" t="s">
        <v>557</v>
      </c>
      <c r="F411" s="2" t="s">
        <v>1047</v>
      </c>
      <c r="G411" s="2"/>
      <c r="H411" s="2" t="s">
        <v>446</v>
      </c>
      <c r="I411" s="3" t="s">
        <v>1048</v>
      </c>
      <c r="J411" s="3">
        <v>447000</v>
      </c>
    </row>
    <row r="412" spans="1:10" ht="42" x14ac:dyDescent="0.2">
      <c r="A412" s="2" t="s">
        <v>127</v>
      </c>
      <c r="B412" s="2" t="s">
        <v>128</v>
      </c>
      <c r="C412" s="2" t="s">
        <v>287</v>
      </c>
      <c r="D412" s="2" t="s">
        <v>194</v>
      </c>
      <c r="E412" s="2" t="s">
        <v>557</v>
      </c>
      <c r="F412" s="2" t="s">
        <v>1049</v>
      </c>
      <c r="G412" s="2"/>
      <c r="H412" s="2" t="s">
        <v>449</v>
      </c>
      <c r="I412" s="3" t="s">
        <v>1050</v>
      </c>
      <c r="J412" s="3">
        <v>162000</v>
      </c>
    </row>
    <row r="413" spans="1:10" ht="31.5" x14ac:dyDescent="0.2">
      <c r="A413" s="2" t="s">
        <v>127</v>
      </c>
      <c r="B413" s="2" t="s">
        <v>199</v>
      </c>
      <c r="C413" s="2" t="s">
        <v>422</v>
      </c>
      <c r="D413" s="2" t="s">
        <v>200</v>
      </c>
      <c r="E413" s="2" t="s">
        <v>1051</v>
      </c>
      <c r="F413" s="2" t="s">
        <v>1052</v>
      </c>
      <c r="G413" s="2"/>
      <c r="H413" s="2" t="s">
        <v>203</v>
      </c>
      <c r="I413" s="3" t="s">
        <v>1053</v>
      </c>
      <c r="J413" s="3">
        <v>3500000</v>
      </c>
    </row>
    <row r="414" spans="1:10" ht="31.5" x14ac:dyDescent="0.2">
      <c r="A414" s="2" t="s">
        <v>127</v>
      </c>
      <c r="B414" s="2" t="s">
        <v>128</v>
      </c>
      <c r="C414" s="2" t="s">
        <v>494</v>
      </c>
      <c r="D414" s="2" t="s">
        <v>194</v>
      </c>
      <c r="E414" s="2" t="s">
        <v>586</v>
      </c>
      <c r="F414" s="2" t="s">
        <v>1054</v>
      </c>
      <c r="G414" s="2"/>
      <c r="H414" s="2" t="s">
        <v>456</v>
      </c>
      <c r="I414" s="3" t="s">
        <v>1055</v>
      </c>
      <c r="J414" s="3">
        <v>150000</v>
      </c>
    </row>
    <row r="415" spans="1:10" ht="21" x14ac:dyDescent="0.2">
      <c r="A415" s="2" t="s">
        <v>127</v>
      </c>
      <c r="B415" s="2" t="s">
        <v>128</v>
      </c>
      <c r="C415" s="2" t="s">
        <v>182</v>
      </c>
      <c r="D415" s="2" t="s">
        <v>507</v>
      </c>
      <c r="E415" s="2" t="s">
        <v>638</v>
      </c>
      <c r="F415" s="2" t="s">
        <v>639</v>
      </c>
      <c r="G415" s="2" t="s">
        <v>658</v>
      </c>
      <c r="H415" s="2" t="s">
        <v>641</v>
      </c>
      <c r="I415" s="3" t="s">
        <v>1056</v>
      </c>
      <c r="J415" s="3">
        <v>188034</v>
      </c>
    </row>
    <row r="416" spans="1:10" ht="31.5" x14ac:dyDescent="0.2">
      <c r="A416" s="2" t="s">
        <v>127</v>
      </c>
      <c r="B416" s="2" t="s">
        <v>128</v>
      </c>
      <c r="C416" s="2" t="s">
        <v>697</v>
      </c>
      <c r="D416" s="2" t="s">
        <v>194</v>
      </c>
      <c r="E416" s="2" t="s">
        <v>1057</v>
      </c>
      <c r="F416" s="2" t="s">
        <v>1058</v>
      </c>
      <c r="G416" s="2"/>
      <c r="H416" s="2" t="s">
        <v>333</v>
      </c>
      <c r="I416" s="3" t="s">
        <v>1059</v>
      </c>
      <c r="J416" s="3">
        <v>300000</v>
      </c>
    </row>
    <row r="417" spans="1:10" ht="31.5" x14ac:dyDescent="0.2">
      <c r="A417" s="2" t="s">
        <v>127</v>
      </c>
      <c r="B417" s="2" t="s">
        <v>128</v>
      </c>
      <c r="C417" s="2" t="s">
        <v>697</v>
      </c>
      <c r="D417" s="2" t="s">
        <v>194</v>
      </c>
      <c r="E417" s="2" t="s">
        <v>1057</v>
      </c>
      <c r="F417" s="2" t="s">
        <v>1060</v>
      </c>
      <c r="G417" s="2"/>
      <c r="H417" s="2" t="s">
        <v>310</v>
      </c>
      <c r="I417" s="3" t="s">
        <v>1061</v>
      </c>
      <c r="J417" s="3">
        <v>200000</v>
      </c>
    </row>
    <row r="418" spans="1:10" ht="31.5" x14ac:dyDescent="0.2">
      <c r="A418" s="2" t="s">
        <v>127</v>
      </c>
      <c r="B418" s="2" t="s">
        <v>128</v>
      </c>
      <c r="C418" s="2" t="s">
        <v>697</v>
      </c>
      <c r="D418" s="2" t="s">
        <v>194</v>
      </c>
      <c r="E418" s="2" t="s">
        <v>1057</v>
      </c>
      <c r="F418" s="2" t="s">
        <v>1062</v>
      </c>
      <c r="G418" s="2"/>
      <c r="H418" s="2" t="s">
        <v>344</v>
      </c>
      <c r="I418" s="3" t="s">
        <v>1063</v>
      </c>
      <c r="J418" s="3">
        <v>2600000</v>
      </c>
    </row>
    <row r="419" spans="1:10" ht="31.5" x14ac:dyDescent="0.2">
      <c r="A419" s="2" t="s">
        <v>127</v>
      </c>
      <c r="B419" s="2" t="s">
        <v>128</v>
      </c>
      <c r="C419" s="2" t="s">
        <v>697</v>
      </c>
      <c r="D419" s="2" t="s">
        <v>194</v>
      </c>
      <c r="E419" s="2" t="s">
        <v>1057</v>
      </c>
      <c r="F419" s="2" t="s">
        <v>1064</v>
      </c>
      <c r="G419" s="2"/>
      <c r="H419" s="2" t="s">
        <v>281</v>
      </c>
      <c r="I419" s="3" t="s">
        <v>1065</v>
      </c>
      <c r="J419" s="3">
        <v>250000</v>
      </c>
    </row>
    <row r="420" spans="1:10" ht="31.5" x14ac:dyDescent="0.2">
      <c r="A420" s="2" t="s">
        <v>127</v>
      </c>
      <c r="B420" s="2" t="s">
        <v>128</v>
      </c>
      <c r="C420" s="2" t="s">
        <v>697</v>
      </c>
      <c r="D420" s="2" t="s">
        <v>194</v>
      </c>
      <c r="E420" s="2" t="s">
        <v>1066</v>
      </c>
      <c r="F420" s="2" t="s">
        <v>1067</v>
      </c>
      <c r="G420" s="2"/>
      <c r="H420" s="2" t="s">
        <v>297</v>
      </c>
      <c r="I420" s="3" t="s">
        <v>1068</v>
      </c>
      <c r="J420" s="3">
        <v>25000</v>
      </c>
    </row>
    <row r="421" spans="1:10" ht="21" x14ac:dyDescent="0.2">
      <c r="A421" s="2" t="s">
        <v>127</v>
      </c>
      <c r="B421" s="2" t="s">
        <v>128</v>
      </c>
      <c r="C421" s="2" t="s">
        <v>697</v>
      </c>
      <c r="D421" s="2" t="s">
        <v>194</v>
      </c>
      <c r="E421" s="2" t="s">
        <v>1066</v>
      </c>
      <c r="F421" s="2" t="s">
        <v>1069</v>
      </c>
      <c r="G421" s="2"/>
      <c r="H421" s="2" t="s">
        <v>532</v>
      </c>
      <c r="I421" s="3" t="s">
        <v>1070</v>
      </c>
      <c r="J421" s="3">
        <v>200000</v>
      </c>
    </row>
    <row r="422" spans="1:10" ht="31.5" x14ac:dyDescent="0.2">
      <c r="A422" s="2" t="s">
        <v>127</v>
      </c>
      <c r="B422" s="2" t="s">
        <v>128</v>
      </c>
      <c r="C422" s="2" t="s">
        <v>697</v>
      </c>
      <c r="D422" s="2" t="s">
        <v>194</v>
      </c>
      <c r="E422" s="2" t="s">
        <v>1066</v>
      </c>
      <c r="F422" s="2" t="s">
        <v>1071</v>
      </c>
      <c r="G422" s="2"/>
      <c r="H422" s="2" t="s">
        <v>303</v>
      </c>
      <c r="I422" s="3" t="s">
        <v>1072</v>
      </c>
      <c r="J422" s="3">
        <v>150000</v>
      </c>
    </row>
    <row r="423" spans="1:10" ht="31.5" x14ac:dyDescent="0.2">
      <c r="A423" s="2" t="s">
        <v>127</v>
      </c>
      <c r="B423" s="2" t="s">
        <v>128</v>
      </c>
      <c r="C423" s="2" t="s">
        <v>697</v>
      </c>
      <c r="D423" s="2" t="s">
        <v>194</v>
      </c>
      <c r="E423" s="2" t="s">
        <v>1066</v>
      </c>
      <c r="F423" s="2" t="s">
        <v>1073</v>
      </c>
      <c r="G423" s="2"/>
      <c r="H423" s="2" t="s">
        <v>333</v>
      </c>
      <c r="I423" s="3" t="s">
        <v>1074</v>
      </c>
      <c r="J423" s="3">
        <v>27000</v>
      </c>
    </row>
    <row r="424" spans="1:10" ht="31.5" x14ac:dyDescent="0.2">
      <c r="A424" s="2" t="s">
        <v>127</v>
      </c>
      <c r="B424" s="2" t="s">
        <v>128</v>
      </c>
      <c r="C424" s="2" t="s">
        <v>697</v>
      </c>
      <c r="D424" s="2" t="s">
        <v>194</v>
      </c>
      <c r="E424" s="2" t="s">
        <v>1066</v>
      </c>
      <c r="F424" s="2" t="s">
        <v>1075</v>
      </c>
      <c r="G424" s="2"/>
      <c r="H424" s="2" t="s">
        <v>344</v>
      </c>
      <c r="I424" s="3" t="s">
        <v>1076</v>
      </c>
      <c r="J424" s="3">
        <v>50000</v>
      </c>
    </row>
    <row r="425" spans="1:10" ht="31.5" x14ac:dyDescent="0.2">
      <c r="A425" s="2" t="s">
        <v>127</v>
      </c>
      <c r="B425" s="2" t="s">
        <v>128</v>
      </c>
      <c r="C425" s="2" t="s">
        <v>697</v>
      </c>
      <c r="D425" s="2" t="s">
        <v>194</v>
      </c>
      <c r="E425" s="2" t="s">
        <v>1066</v>
      </c>
      <c r="F425" s="2" t="s">
        <v>1077</v>
      </c>
      <c r="G425" s="2"/>
      <c r="H425" s="2" t="s">
        <v>566</v>
      </c>
      <c r="I425" s="3" t="s">
        <v>1078</v>
      </c>
      <c r="J425" s="3">
        <v>20000</v>
      </c>
    </row>
    <row r="426" spans="1:10" ht="31.5" x14ac:dyDescent="0.2">
      <c r="A426" s="2" t="s">
        <v>127</v>
      </c>
      <c r="B426" s="2" t="s">
        <v>128</v>
      </c>
      <c r="C426" s="2" t="s">
        <v>411</v>
      </c>
      <c r="D426" s="2" t="s">
        <v>200</v>
      </c>
      <c r="E426" s="2" t="s">
        <v>1079</v>
      </c>
      <c r="F426" s="2" t="s">
        <v>1009</v>
      </c>
      <c r="G426" s="2"/>
      <c r="H426" s="2" t="s">
        <v>510</v>
      </c>
      <c r="I426" s="3" t="s">
        <v>1080</v>
      </c>
      <c r="J426" s="3">
        <v>2500000</v>
      </c>
    </row>
    <row r="427" spans="1:10" ht="31.5" x14ac:dyDescent="0.2">
      <c r="A427" s="2" t="s">
        <v>127</v>
      </c>
      <c r="B427" s="2" t="s">
        <v>128</v>
      </c>
      <c r="C427" s="2" t="s">
        <v>411</v>
      </c>
      <c r="D427" s="2" t="s">
        <v>200</v>
      </c>
      <c r="E427" s="2" t="s">
        <v>1081</v>
      </c>
      <c r="F427" s="2" t="s">
        <v>1009</v>
      </c>
      <c r="G427" s="2"/>
      <c r="H427" s="2" t="s">
        <v>510</v>
      </c>
      <c r="I427" s="3" t="s">
        <v>1082</v>
      </c>
      <c r="J427" s="3">
        <v>150000</v>
      </c>
    </row>
    <row r="428" spans="1:10" ht="31.5" x14ac:dyDescent="0.2">
      <c r="A428" s="2" t="s">
        <v>127</v>
      </c>
      <c r="B428" s="2" t="s">
        <v>128</v>
      </c>
      <c r="C428" s="2" t="s">
        <v>411</v>
      </c>
      <c r="D428" s="2" t="s">
        <v>200</v>
      </c>
      <c r="E428" s="2" t="s">
        <v>1083</v>
      </c>
      <c r="F428" s="2" t="s">
        <v>1009</v>
      </c>
      <c r="G428" s="2"/>
      <c r="H428" s="2" t="s">
        <v>510</v>
      </c>
      <c r="I428" s="3" t="s">
        <v>1084</v>
      </c>
      <c r="J428" s="3">
        <v>150000</v>
      </c>
    </row>
    <row r="429" spans="1:10" ht="31.5" x14ac:dyDescent="0.2">
      <c r="A429" s="2" t="s">
        <v>127</v>
      </c>
      <c r="B429" s="2" t="s">
        <v>128</v>
      </c>
      <c r="C429" s="2" t="s">
        <v>193</v>
      </c>
      <c r="D429" s="2" t="s">
        <v>200</v>
      </c>
      <c r="E429" s="2" t="s">
        <v>1085</v>
      </c>
      <c r="F429" s="2" t="s">
        <v>1086</v>
      </c>
      <c r="G429" s="2"/>
      <c r="H429" s="2" t="s">
        <v>641</v>
      </c>
      <c r="I429" s="3" t="s">
        <v>1087</v>
      </c>
      <c r="J429" s="3">
        <v>30000000</v>
      </c>
    </row>
    <row r="430" spans="1:10" ht="31.5" x14ac:dyDescent="0.2">
      <c r="A430" s="2" t="s">
        <v>127</v>
      </c>
      <c r="B430" s="2" t="s">
        <v>128</v>
      </c>
      <c r="C430" s="2" t="s">
        <v>825</v>
      </c>
      <c r="D430" s="2" t="s">
        <v>194</v>
      </c>
      <c r="E430" s="2" t="s">
        <v>1088</v>
      </c>
      <c r="F430" s="2" t="s">
        <v>1089</v>
      </c>
      <c r="G430" s="2" t="s">
        <v>1090</v>
      </c>
      <c r="H430" s="2" t="s">
        <v>344</v>
      </c>
      <c r="I430" s="3" t="s">
        <v>1091</v>
      </c>
      <c r="J430" s="3">
        <v>900000</v>
      </c>
    </row>
    <row r="431" spans="1:10" ht="31.5" x14ac:dyDescent="0.2">
      <c r="A431" s="2" t="s">
        <v>127</v>
      </c>
      <c r="B431" s="2" t="s">
        <v>128</v>
      </c>
      <c r="C431" s="2" t="s">
        <v>825</v>
      </c>
      <c r="D431" s="2" t="s">
        <v>194</v>
      </c>
      <c r="E431" s="2" t="s">
        <v>1092</v>
      </c>
      <c r="F431" s="2" t="s">
        <v>1089</v>
      </c>
      <c r="G431" s="2" t="s">
        <v>1093</v>
      </c>
      <c r="H431" s="2" t="s">
        <v>344</v>
      </c>
      <c r="I431" s="3" t="s">
        <v>1094</v>
      </c>
      <c r="J431" s="3">
        <v>200000</v>
      </c>
    </row>
    <row r="432" spans="1:10" ht="31.5" x14ac:dyDescent="0.2">
      <c r="A432" s="2" t="s">
        <v>127</v>
      </c>
      <c r="B432" s="2" t="s">
        <v>128</v>
      </c>
      <c r="C432" s="2" t="s">
        <v>825</v>
      </c>
      <c r="D432" s="2" t="s">
        <v>194</v>
      </c>
      <c r="E432" s="2" t="s">
        <v>826</v>
      </c>
      <c r="F432" s="2" t="s">
        <v>1089</v>
      </c>
      <c r="G432" s="2" t="s">
        <v>1095</v>
      </c>
      <c r="H432" s="2" t="s">
        <v>197</v>
      </c>
      <c r="I432" s="3" t="s">
        <v>1096</v>
      </c>
      <c r="J432" s="3">
        <v>5000000</v>
      </c>
    </row>
    <row r="433" spans="1:10" ht="42" x14ac:dyDescent="0.2">
      <c r="A433" s="2" t="s">
        <v>127</v>
      </c>
      <c r="B433" s="2" t="s">
        <v>128</v>
      </c>
      <c r="C433" s="2" t="s">
        <v>287</v>
      </c>
      <c r="D433" s="2" t="s">
        <v>194</v>
      </c>
      <c r="E433" s="2" t="s">
        <v>557</v>
      </c>
      <c r="F433" s="2" t="s">
        <v>1097</v>
      </c>
      <c r="G433" s="2"/>
      <c r="H433" s="2" t="s">
        <v>285</v>
      </c>
      <c r="I433" s="3" t="s">
        <v>1098</v>
      </c>
      <c r="J433" s="3">
        <v>400000</v>
      </c>
    </row>
    <row r="434" spans="1:10" ht="31.5" x14ac:dyDescent="0.2">
      <c r="A434" s="2" t="s">
        <v>127</v>
      </c>
      <c r="B434" s="2" t="s">
        <v>128</v>
      </c>
      <c r="C434" s="2" t="s">
        <v>129</v>
      </c>
      <c r="D434" s="2" t="s">
        <v>526</v>
      </c>
      <c r="E434" s="2" t="s">
        <v>1099</v>
      </c>
      <c r="F434" s="2" t="s">
        <v>1100</v>
      </c>
      <c r="G434" s="2"/>
      <c r="H434" s="2" t="s">
        <v>510</v>
      </c>
      <c r="I434" s="3" t="s">
        <v>1101</v>
      </c>
      <c r="J434" s="3">
        <v>30600000</v>
      </c>
    </row>
    <row r="435" spans="1:10" ht="31.5" x14ac:dyDescent="0.2">
      <c r="A435" s="2" t="s">
        <v>127</v>
      </c>
      <c r="B435" s="2" t="s">
        <v>128</v>
      </c>
      <c r="C435" s="2" t="s">
        <v>129</v>
      </c>
      <c r="D435" s="2" t="s">
        <v>917</v>
      </c>
      <c r="E435" s="2" t="s">
        <v>1102</v>
      </c>
      <c r="F435" s="2" t="s">
        <v>952</v>
      </c>
      <c r="G435" s="2"/>
      <c r="H435" s="2" t="s">
        <v>344</v>
      </c>
      <c r="I435" s="3" t="s">
        <v>1103</v>
      </c>
      <c r="J435" s="3">
        <v>3000000</v>
      </c>
    </row>
    <row r="436" spans="1:10" ht="31.5" x14ac:dyDescent="0.2">
      <c r="A436" s="2" t="s">
        <v>127</v>
      </c>
      <c r="B436" s="2" t="s">
        <v>128</v>
      </c>
      <c r="C436" s="2" t="s">
        <v>182</v>
      </c>
      <c r="D436" s="2" t="s">
        <v>507</v>
      </c>
      <c r="E436" s="2" t="s">
        <v>1104</v>
      </c>
      <c r="F436" s="2" t="s">
        <v>1105</v>
      </c>
      <c r="G436" s="2"/>
      <c r="H436" s="2" t="s">
        <v>797</v>
      </c>
      <c r="I436" s="3" t="s">
        <v>1106</v>
      </c>
      <c r="J436" s="3">
        <v>950000</v>
      </c>
    </row>
    <row r="437" spans="1:10" ht="42" x14ac:dyDescent="0.2">
      <c r="A437" s="2" t="s">
        <v>127</v>
      </c>
      <c r="B437" s="2" t="s">
        <v>128</v>
      </c>
      <c r="C437" s="2" t="s">
        <v>697</v>
      </c>
      <c r="D437" s="2" t="s">
        <v>194</v>
      </c>
      <c r="E437" s="2" t="s">
        <v>1066</v>
      </c>
      <c r="F437" s="2" t="s">
        <v>1107</v>
      </c>
      <c r="G437" s="2"/>
      <c r="H437" s="2" t="s">
        <v>391</v>
      </c>
      <c r="I437" s="3" t="s">
        <v>1108</v>
      </c>
      <c r="J437" s="3">
        <v>3000</v>
      </c>
    </row>
    <row r="438" spans="1:10" ht="31.5" x14ac:dyDescent="0.2">
      <c r="A438" s="2" t="s">
        <v>127</v>
      </c>
      <c r="B438" s="2" t="s">
        <v>128</v>
      </c>
      <c r="C438" s="2" t="s">
        <v>182</v>
      </c>
      <c r="D438" s="2" t="s">
        <v>794</v>
      </c>
      <c r="E438" s="2" t="s">
        <v>1109</v>
      </c>
      <c r="F438" s="2" t="s">
        <v>1110</v>
      </c>
      <c r="G438" s="2"/>
      <c r="H438" s="2" t="s">
        <v>1111</v>
      </c>
      <c r="I438" s="3" t="s">
        <v>1112</v>
      </c>
      <c r="J438" s="3">
        <v>800000</v>
      </c>
    </row>
    <row r="439" spans="1:10" ht="31.5" x14ac:dyDescent="0.2">
      <c r="A439" s="2" t="s">
        <v>127</v>
      </c>
      <c r="B439" s="2" t="s">
        <v>128</v>
      </c>
      <c r="C439" s="2" t="s">
        <v>129</v>
      </c>
      <c r="D439" s="2" t="s">
        <v>526</v>
      </c>
      <c r="E439" s="2" t="s">
        <v>1113</v>
      </c>
      <c r="F439" s="2" t="s">
        <v>1114</v>
      </c>
      <c r="G439" s="2"/>
      <c r="H439" s="2" t="s">
        <v>510</v>
      </c>
      <c r="I439" s="3" t="s">
        <v>1115</v>
      </c>
      <c r="J439" s="3">
        <v>4000000</v>
      </c>
    </row>
    <row r="440" spans="1:10" ht="31.5" x14ac:dyDescent="0.2">
      <c r="A440" s="2" t="s">
        <v>127</v>
      </c>
      <c r="B440" s="2" t="s">
        <v>128</v>
      </c>
      <c r="C440" s="2" t="s">
        <v>129</v>
      </c>
      <c r="D440" s="2" t="s">
        <v>526</v>
      </c>
      <c r="E440" s="2" t="s">
        <v>1116</v>
      </c>
      <c r="F440" s="2" t="s">
        <v>1114</v>
      </c>
      <c r="G440" s="2"/>
      <c r="H440" s="2" t="s">
        <v>510</v>
      </c>
      <c r="I440" s="3" t="s">
        <v>1117</v>
      </c>
      <c r="J440" s="3">
        <v>4000000</v>
      </c>
    </row>
    <row r="441" spans="1:10" ht="31.5" x14ac:dyDescent="0.2">
      <c r="A441" s="2" t="s">
        <v>127</v>
      </c>
      <c r="B441" s="2" t="s">
        <v>128</v>
      </c>
      <c r="C441" s="2" t="s">
        <v>129</v>
      </c>
      <c r="D441" s="2" t="s">
        <v>520</v>
      </c>
      <c r="E441" s="2" t="s">
        <v>1118</v>
      </c>
      <c r="F441" s="2" t="s">
        <v>1119</v>
      </c>
      <c r="G441" s="2"/>
      <c r="H441" s="2" t="s">
        <v>1120</v>
      </c>
      <c r="I441" s="3" t="s">
        <v>1121</v>
      </c>
      <c r="J441" s="3">
        <v>8600000</v>
      </c>
    </row>
    <row r="442" spans="1:10" ht="31.5" x14ac:dyDescent="0.2">
      <c r="A442" s="2" t="s">
        <v>127</v>
      </c>
      <c r="B442" s="2" t="s">
        <v>128</v>
      </c>
      <c r="C442" s="2" t="s">
        <v>129</v>
      </c>
      <c r="D442" s="2" t="s">
        <v>526</v>
      </c>
      <c r="E442" s="2" t="s">
        <v>1122</v>
      </c>
      <c r="F442" s="2" t="s">
        <v>1114</v>
      </c>
      <c r="G442" s="2"/>
      <c r="H442" s="2" t="s">
        <v>510</v>
      </c>
      <c r="I442" s="3" t="s">
        <v>1123</v>
      </c>
      <c r="J442" s="3">
        <v>3000000</v>
      </c>
    </row>
    <row r="443" spans="1:10" ht="31.5" x14ac:dyDescent="0.2">
      <c r="A443" s="2" t="s">
        <v>127</v>
      </c>
      <c r="B443" s="2" t="s">
        <v>128</v>
      </c>
      <c r="C443" s="2" t="s">
        <v>697</v>
      </c>
      <c r="D443" s="2" t="s">
        <v>194</v>
      </c>
      <c r="E443" s="2" t="s">
        <v>1057</v>
      </c>
      <c r="F443" s="2" t="s">
        <v>1124</v>
      </c>
      <c r="G443" s="2"/>
      <c r="H443" s="2" t="s">
        <v>285</v>
      </c>
      <c r="I443" s="3" t="s">
        <v>1125</v>
      </c>
      <c r="J443" s="3">
        <v>50000</v>
      </c>
    </row>
    <row r="444" spans="1:10" ht="42" x14ac:dyDescent="0.2">
      <c r="A444" s="2" t="s">
        <v>127</v>
      </c>
      <c r="B444" s="2" t="s">
        <v>128</v>
      </c>
      <c r="C444" s="2" t="s">
        <v>697</v>
      </c>
      <c r="D444" s="2" t="s">
        <v>194</v>
      </c>
      <c r="E444" s="2" t="s">
        <v>1066</v>
      </c>
      <c r="F444" s="2" t="s">
        <v>1126</v>
      </c>
      <c r="G444" s="2"/>
      <c r="H444" s="2" t="s">
        <v>549</v>
      </c>
      <c r="I444" s="3" t="s">
        <v>1127</v>
      </c>
      <c r="J444" s="3">
        <v>20000</v>
      </c>
    </row>
    <row r="445" spans="1:10" ht="21" x14ac:dyDescent="0.2">
      <c r="A445" s="2" t="s">
        <v>127</v>
      </c>
      <c r="B445" s="2" t="s">
        <v>128</v>
      </c>
      <c r="C445" s="2" t="s">
        <v>395</v>
      </c>
      <c r="D445" s="2" t="s">
        <v>194</v>
      </c>
      <c r="E445" s="2" t="s">
        <v>1128</v>
      </c>
      <c r="F445" s="2" t="s">
        <v>1129</v>
      </c>
      <c r="G445" s="2"/>
      <c r="H445" s="2" t="s">
        <v>347</v>
      </c>
      <c r="I445" s="3" t="s">
        <v>1130</v>
      </c>
      <c r="J445" s="3">
        <v>45000000</v>
      </c>
    </row>
    <row r="446" spans="1:10" ht="52.5" x14ac:dyDescent="0.2">
      <c r="A446" s="2" t="s">
        <v>127</v>
      </c>
      <c r="B446" s="2" t="s">
        <v>128</v>
      </c>
      <c r="C446" s="2" t="s">
        <v>494</v>
      </c>
      <c r="D446" s="2" t="s">
        <v>200</v>
      </c>
      <c r="E446" s="2" t="s">
        <v>1131</v>
      </c>
      <c r="F446" s="2" t="s">
        <v>1132</v>
      </c>
      <c r="G446" s="2"/>
      <c r="H446" s="2" t="s">
        <v>601</v>
      </c>
      <c r="I446" s="3" t="s">
        <v>1133</v>
      </c>
      <c r="J446" s="3">
        <v>240000</v>
      </c>
    </row>
    <row r="447" spans="1:10" ht="42" x14ac:dyDescent="0.2">
      <c r="A447" s="2" t="s">
        <v>127</v>
      </c>
      <c r="B447" s="2" t="s">
        <v>128</v>
      </c>
      <c r="C447" s="2" t="s">
        <v>182</v>
      </c>
      <c r="D447" s="2" t="s">
        <v>507</v>
      </c>
      <c r="E447" s="2" t="s">
        <v>1134</v>
      </c>
      <c r="F447" s="2" t="s">
        <v>1135</v>
      </c>
      <c r="G447" s="2"/>
      <c r="H447" s="2" t="s">
        <v>633</v>
      </c>
      <c r="I447" s="3" t="s">
        <v>1136</v>
      </c>
      <c r="J447" s="3">
        <v>2300000</v>
      </c>
    </row>
    <row r="448" spans="1:10" ht="31.5" x14ac:dyDescent="0.2">
      <c r="A448" s="2" t="s">
        <v>127</v>
      </c>
      <c r="B448" s="2" t="s">
        <v>199</v>
      </c>
      <c r="C448" s="2" t="s">
        <v>395</v>
      </c>
      <c r="D448" s="2" t="s">
        <v>396</v>
      </c>
      <c r="E448" s="2" t="s">
        <v>397</v>
      </c>
      <c r="F448" s="2" t="s">
        <v>132</v>
      </c>
      <c r="G448" s="2" t="s">
        <v>213</v>
      </c>
      <c r="H448" s="2" t="s">
        <v>398</v>
      </c>
      <c r="I448" s="3" t="s">
        <v>1137</v>
      </c>
      <c r="J448" s="3">
        <v>1050000</v>
      </c>
    </row>
    <row r="449" spans="1:10" ht="31.5" x14ac:dyDescent="0.2">
      <c r="A449" s="2" t="s">
        <v>127</v>
      </c>
      <c r="B449" s="2" t="s">
        <v>128</v>
      </c>
      <c r="C449" s="2" t="s">
        <v>697</v>
      </c>
      <c r="D449" s="2" t="s">
        <v>194</v>
      </c>
      <c r="E449" s="2" t="s">
        <v>1057</v>
      </c>
      <c r="F449" s="2" t="s">
        <v>1138</v>
      </c>
      <c r="G449" s="2"/>
      <c r="H449" s="2" t="s">
        <v>321</v>
      </c>
      <c r="I449" s="3" t="s">
        <v>1139</v>
      </c>
      <c r="J449" s="3">
        <v>100000</v>
      </c>
    </row>
    <row r="450" spans="1:10" ht="31.5" x14ac:dyDescent="0.2">
      <c r="A450" s="2" t="s">
        <v>127</v>
      </c>
      <c r="B450" s="2" t="s">
        <v>128</v>
      </c>
      <c r="C450" s="2" t="s">
        <v>193</v>
      </c>
      <c r="D450" s="2" t="s">
        <v>194</v>
      </c>
      <c r="E450" s="2" t="s">
        <v>1140</v>
      </c>
      <c r="F450" s="2" t="s">
        <v>1141</v>
      </c>
      <c r="G450" s="2"/>
      <c r="H450" s="2" t="s">
        <v>281</v>
      </c>
      <c r="I450" s="3" t="s">
        <v>1142</v>
      </c>
      <c r="J450" s="3">
        <v>50000</v>
      </c>
    </row>
    <row r="451" spans="1:10" ht="42" x14ac:dyDescent="0.2">
      <c r="A451" s="2" t="s">
        <v>127</v>
      </c>
      <c r="B451" s="2" t="s">
        <v>128</v>
      </c>
      <c r="C451" s="2" t="s">
        <v>193</v>
      </c>
      <c r="D451" s="2" t="s">
        <v>200</v>
      </c>
      <c r="E451" s="2" t="s">
        <v>1143</v>
      </c>
      <c r="F451" s="2" t="s">
        <v>1144</v>
      </c>
      <c r="G451" s="2"/>
      <c r="H451" s="2" t="s">
        <v>641</v>
      </c>
      <c r="I451" s="3" t="s">
        <v>1145</v>
      </c>
      <c r="J451" s="3">
        <v>600000</v>
      </c>
    </row>
    <row r="452" spans="1:10" ht="42" x14ac:dyDescent="0.2">
      <c r="A452" s="2" t="s">
        <v>127</v>
      </c>
      <c r="B452" s="2" t="s">
        <v>128</v>
      </c>
      <c r="C452" s="2" t="s">
        <v>193</v>
      </c>
      <c r="D452" s="2" t="s">
        <v>200</v>
      </c>
      <c r="E452" s="2" t="s">
        <v>1146</v>
      </c>
      <c r="F452" s="2" t="s">
        <v>1147</v>
      </c>
      <c r="G452" s="2"/>
      <c r="H452" s="2" t="s">
        <v>641</v>
      </c>
      <c r="I452" s="3" t="s">
        <v>1148</v>
      </c>
      <c r="J452" s="3">
        <v>500000</v>
      </c>
    </row>
    <row r="453" spans="1:10" ht="31.5" x14ac:dyDescent="0.2">
      <c r="A453" s="2" t="s">
        <v>127</v>
      </c>
      <c r="B453" s="2" t="s">
        <v>199</v>
      </c>
      <c r="C453" s="2" t="s">
        <v>193</v>
      </c>
      <c r="D453" s="2" t="s">
        <v>323</v>
      </c>
      <c r="E453" s="2" t="s">
        <v>1149</v>
      </c>
      <c r="F453" s="2" t="s">
        <v>1150</v>
      </c>
      <c r="G453" s="2"/>
      <c r="H453" s="2" t="s">
        <v>420</v>
      </c>
      <c r="I453" s="3" t="s">
        <v>1151</v>
      </c>
      <c r="J453" s="3">
        <v>500000</v>
      </c>
    </row>
    <row r="454" spans="1:10" ht="52.5" x14ac:dyDescent="0.2">
      <c r="A454" s="2" t="s">
        <v>127</v>
      </c>
      <c r="B454" s="2" t="s">
        <v>128</v>
      </c>
      <c r="C454" s="2" t="s">
        <v>287</v>
      </c>
      <c r="D454" s="2" t="s">
        <v>200</v>
      </c>
      <c r="E454" s="2" t="s">
        <v>557</v>
      </c>
      <c r="F454" s="2" t="s">
        <v>1152</v>
      </c>
      <c r="G454" s="2"/>
      <c r="H454" s="2" t="s">
        <v>636</v>
      </c>
      <c r="I454" s="3" t="s">
        <v>1153</v>
      </c>
      <c r="J454" s="3">
        <v>1000000</v>
      </c>
    </row>
    <row r="455" spans="1:10" ht="21" x14ac:dyDescent="0.2">
      <c r="A455" s="2" t="s">
        <v>127</v>
      </c>
      <c r="B455" s="2" t="s">
        <v>128</v>
      </c>
      <c r="C455" s="2" t="s">
        <v>129</v>
      </c>
      <c r="D455" s="2" t="s">
        <v>130</v>
      </c>
      <c r="E455" s="2" t="s">
        <v>131</v>
      </c>
      <c r="F455" s="2" t="s">
        <v>132</v>
      </c>
      <c r="G455" s="2" t="s">
        <v>1154</v>
      </c>
      <c r="H455" s="2" t="s">
        <v>134</v>
      </c>
      <c r="I455" s="3" t="s">
        <v>1155</v>
      </c>
      <c r="J455" s="3">
        <v>8363000</v>
      </c>
    </row>
    <row r="456" spans="1:10" ht="52.5" x14ac:dyDescent="0.2">
      <c r="A456" s="2" t="s">
        <v>127</v>
      </c>
      <c r="B456" s="2" t="s">
        <v>128</v>
      </c>
      <c r="C456" s="2" t="s">
        <v>287</v>
      </c>
      <c r="D456" s="2" t="s">
        <v>194</v>
      </c>
      <c r="E456" s="2" t="s">
        <v>557</v>
      </c>
      <c r="F456" s="2" t="s">
        <v>1156</v>
      </c>
      <c r="G456" s="2"/>
      <c r="H456" s="2" t="s">
        <v>446</v>
      </c>
      <c r="I456" s="3" t="s">
        <v>1157</v>
      </c>
      <c r="J456" s="3">
        <v>248000</v>
      </c>
    </row>
    <row r="457" spans="1:10" ht="31.5" x14ac:dyDescent="0.2">
      <c r="A457" s="2" t="s">
        <v>127</v>
      </c>
      <c r="B457" s="2" t="s">
        <v>128</v>
      </c>
      <c r="C457" s="2" t="s">
        <v>129</v>
      </c>
      <c r="D457" s="2" t="s">
        <v>130</v>
      </c>
      <c r="E457" s="2" t="s">
        <v>131</v>
      </c>
      <c r="F457" s="2" t="s">
        <v>132</v>
      </c>
      <c r="G457" s="2" t="s">
        <v>1158</v>
      </c>
      <c r="H457" s="2" t="s">
        <v>134</v>
      </c>
      <c r="I457" s="3" t="s">
        <v>1159</v>
      </c>
      <c r="J457" s="3">
        <v>4859000</v>
      </c>
    </row>
    <row r="458" spans="1:10" ht="42" x14ac:dyDescent="0.2">
      <c r="A458" s="2" t="s">
        <v>127</v>
      </c>
      <c r="B458" s="2" t="s">
        <v>128</v>
      </c>
      <c r="C458" s="2" t="s">
        <v>287</v>
      </c>
      <c r="D458" s="2" t="s">
        <v>194</v>
      </c>
      <c r="E458" s="2" t="s">
        <v>557</v>
      </c>
      <c r="F458" s="2" t="s">
        <v>1160</v>
      </c>
      <c r="G458" s="2"/>
      <c r="H458" s="2" t="s">
        <v>449</v>
      </c>
      <c r="I458" s="3" t="s">
        <v>1161</v>
      </c>
      <c r="J458" s="3">
        <v>90000</v>
      </c>
    </row>
    <row r="459" spans="1:10" ht="42" x14ac:dyDescent="0.2">
      <c r="A459" s="2" t="s">
        <v>127</v>
      </c>
      <c r="B459" s="2" t="s">
        <v>128</v>
      </c>
      <c r="C459" s="2" t="s">
        <v>129</v>
      </c>
      <c r="D459" s="2" t="s">
        <v>130</v>
      </c>
      <c r="E459" s="2" t="s">
        <v>131</v>
      </c>
      <c r="F459" s="2" t="s">
        <v>132</v>
      </c>
      <c r="G459" s="2" t="s">
        <v>1162</v>
      </c>
      <c r="H459" s="2" t="s">
        <v>134</v>
      </c>
      <c r="I459" s="3" t="s">
        <v>1163</v>
      </c>
      <c r="J459" s="3">
        <v>19655000</v>
      </c>
    </row>
    <row r="460" spans="1:10" ht="21" x14ac:dyDescent="0.2">
      <c r="A460" s="2" t="s">
        <v>127</v>
      </c>
      <c r="B460" s="2" t="s">
        <v>128</v>
      </c>
      <c r="C460" s="2" t="s">
        <v>129</v>
      </c>
      <c r="D460" s="2" t="s">
        <v>130</v>
      </c>
      <c r="E460" s="2" t="s">
        <v>131</v>
      </c>
      <c r="F460" s="2" t="s">
        <v>164</v>
      </c>
      <c r="G460" s="2" t="s">
        <v>1164</v>
      </c>
      <c r="H460" s="2" t="s">
        <v>134</v>
      </c>
      <c r="I460" s="3" t="s">
        <v>1165</v>
      </c>
      <c r="J460" s="3">
        <v>5436000</v>
      </c>
    </row>
    <row r="461" spans="1:10" ht="21" x14ac:dyDescent="0.2">
      <c r="A461" s="2" t="s">
        <v>127</v>
      </c>
      <c r="B461" s="2" t="s">
        <v>128</v>
      </c>
      <c r="C461" s="2" t="s">
        <v>129</v>
      </c>
      <c r="D461" s="2" t="s">
        <v>130</v>
      </c>
      <c r="E461" s="2" t="s">
        <v>131</v>
      </c>
      <c r="F461" s="2" t="s">
        <v>153</v>
      </c>
      <c r="G461" s="2" t="s">
        <v>1166</v>
      </c>
      <c r="H461" s="2" t="s">
        <v>134</v>
      </c>
      <c r="I461" s="3" t="s">
        <v>1167</v>
      </c>
      <c r="J461" s="3">
        <v>4121000</v>
      </c>
    </row>
    <row r="462" spans="1:10" ht="31.5" x14ac:dyDescent="0.2">
      <c r="A462" s="2" t="s">
        <v>127</v>
      </c>
      <c r="B462" s="2" t="s">
        <v>128</v>
      </c>
      <c r="C462" s="2" t="s">
        <v>825</v>
      </c>
      <c r="D462" s="2" t="s">
        <v>194</v>
      </c>
      <c r="E462" s="2" t="s">
        <v>1168</v>
      </c>
      <c r="F462" s="2" t="s">
        <v>1169</v>
      </c>
      <c r="G462" s="2"/>
      <c r="H462" s="2" t="s">
        <v>344</v>
      </c>
      <c r="I462" s="3" t="s">
        <v>1170</v>
      </c>
      <c r="J462" s="3">
        <v>19750000</v>
      </c>
    </row>
    <row r="463" spans="1:10" ht="42" x14ac:dyDescent="0.2">
      <c r="A463" s="2" t="s">
        <v>127</v>
      </c>
      <c r="B463" s="2" t="s">
        <v>128</v>
      </c>
      <c r="C463" s="2" t="s">
        <v>182</v>
      </c>
      <c r="D463" s="2" t="s">
        <v>507</v>
      </c>
      <c r="E463" s="2" t="s">
        <v>1171</v>
      </c>
      <c r="F463" s="2" t="s">
        <v>632</v>
      </c>
      <c r="G463" s="2"/>
      <c r="H463" s="2" t="s">
        <v>633</v>
      </c>
      <c r="I463" s="3" t="s">
        <v>1172</v>
      </c>
      <c r="J463" s="3">
        <v>800000</v>
      </c>
    </row>
    <row r="464" spans="1:10" ht="31.5" x14ac:dyDescent="0.2">
      <c r="A464" s="2" t="s">
        <v>127</v>
      </c>
      <c r="B464" s="2" t="s">
        <v>128</v>
      </c>
      <c r="C464" s="2" t="s">
        <v>697</v>
      </c>
      <c r="D464" s="2" t="s">
        <v>194</v>
      </c>
      <c r="E464" s="2" t="s">
        <v>1066</v>
      </c>
      <c r="F464" s="2" t="s">
        <v>1173</v>
      </c>
      <c r="G464" s="2"/>
      <c r="H464" s="2" t="s">
        <v>347</v>
      </c>
      <c r="I464" s="3" t="s">
        <v>1174</v>
      </c>
      <c r="J464" s="3">
        <v>50000</v>
      </c>
    </row>
    <row r="465" spans="1:10" ht="31.5" x14ac:dyDescent="0.2">
      <c r="A465" s="2" t="s">
        <v>127</v>
      </c>
      <c r="B465" s="2" t="s">
        <v>128</v>
      </c>
      <c r="C465" s="2" t="s">
        <v>697</v>
      </c>
      <c r="D465" s="2" t="s">
        <v>194</v>
      </c>
      <c r="E465" s="2" t="s">
        <v>1066</v>
      </c>
      <c r="F465" s="2" t="s">
        <v>1175</v>
      </c>
      <c r="G465" s="2"/>
      <c r="H465" s="2" t="s">
        <v>338</v>
      </c>
      <c r="I465" s="3" t="s">
        <v>1176</v>
      </c>
      <c r="J465" s="3">
        <v>50000</v>
      </c>
    </row>
    <row r="466" spans="1:10" ht="31.5" x14ac:dyDescent="0.2">
      <c r="A466" s="2" t="s">
        <v>127</v>
      </c>
      <c r="B466" s="2" t="s">
        <v>128</v>
      </c>
      <c r="C466" s="2" t="s">
        <v>411</v>
      </c>
      <c r="D466" s="2" t="s">
        <v>200</v>
      </c>
      <c r="E466" s="2" t="s">
        <v>1177</v>
      </c>
      <c r="F466" s="2" t="s">
        <v>1009</v>
      </c>
      <c r="G466" s="2"/>
      <c r="H466" s="2" t="s">
        <v>510</v>
      </c>
      <c r="I466" s="3" t="s">
        <v>1178</v>
      </c>
      <c r="J466" s="3">
        <v>150000</v>
      </c>
    </row>
    <row r="467" spans="1:10" ht="31.5" x14ac:dyDescent="0.2">
      <c r="A467" s="2" t="s">
        <v>127</v>
      </c>
      <c r="B467" s="2" t="s">
        <v>128</v>
      </c>
      <c r="C467" s="2" t="s">
        <v>182</v>
      </c>
      <c r="D467" s="2" t="s">
        <v>507</v>
      </c>
      <c r="E467" s="2" t="s">
        <v>1179</v>
      </c>
      <c r="F467" s="2" t="s">
        <v>1180</v>
      </c>
      <c r="G467" s="2"/>
      <c r="H467" s="2" t="s">
        <v>797</v>
      </c>
      <c r="I467" s="3" t="s">
        <v>1181</v>
      </c>
      <c r="J467" s="3">
        <v>600000</v>
      </c>
    </row>
    <row r="468" spans="1:10" ht="42" x14ac:dyDescent="0.2">
      <c r="A468" s="2" t="s">
        <v>127</v>
      </c>
      <c r="B468" s="2" t="s">
        <v>128</v>
      </c>
      <c r="C468" s="2" t="s">
        <v>684</v>
      </c>
      <c r="D468" s="2" t="s">
        <v>194</v>
      </c>
      <c r="E468" s="2" t="s">
        <v>685</v>
      </c>
      <c r="F468" s="2" t="s">
        <v>1182</v>
      </c>
      <c r="G468" s="2"/>
      <c r="H468" s="2" t="s">
        <v>687</v>
      </c>
      <c r="I468" s="3" t="s">
        <v>1183</v>
      </c>
      <c r="J468" s="3">
        <v>50000</v>
      </c>
    </row>
    <row r="469" spans="1:10" ht="21" x14ac:dyDescent="0.2">
      <c r="A469" s="2" t="s">
        <v>127</v>
      </c>
      <c r="B469" s="2" t="s">
        <v>128</v>
      </c>
      <c r="C469" s="2" t="s">
        <v>182</v>
      </c>
      <c r="D469" s="2" t="s">
        <v>507</v>
      </c>
      <c r="E469" s="2" t="s">
        <v>638</v>
      </c>
      <c r="F469" s="2" t="s">
        <v>639</v>
      </c>
      <c r="G469" s="2" t="s">
        <v>658</v>
      </c>
      <c r="H469" s="2" t="s">
        <v>641</v>
      </c>
      <c r="I469" s="3" t="s">
        <v>1184</v>
      </c>
      <c r="J469" s="3">
        <v>131624</v>
      </c>
    </row>
    <row r="470" spans="1:10" ht="42" x14ac:dyDescent="0.2">
      <c r="A470" s="2" t="s">
        <v>127</v>
      </c>
      <c r="B470" s="2" t="s">
        <v>199</v>
      </c>
      <c r="C470" s="2" t="s">
        <v>411</v>
      </c>
      <c r="D470" s="2" t="s">
        <v>200</v>
      </c>
      <c r="E470" s="2" t="s">
        <v>611</v>
      </c>
      <c r="F470" s="2" t="s">
        <v>1185</v>
      </c>
      <c r="G470" s="2"/>
      <c r="H470" s="2" t="s">
        <v>203</v>
      </c>
      <c r="I470" s="3" t="s">
        <v>1186</v>
      </c>
      <c r="J470" s="3">
        <v>12000000</v>
      </c>
    </row>
    <row r="471" spans="1:10" ht="31.5" x14ac:dyDescent="0.2">
      <c r="A471" s="2" t="s">
        <v>127</v>
      </c>
      <c r="B471" s="2" t="s">
        <v>199</v>
      </c>
      <c r="C471" s="2" t="s">
        <v>1187</v>
      </c>
      <c r="D471" s="2" t="s">
        <v>1188</v>
      </c>
      <c r="E471" s="2" t="s">
        <v>1189</v>
      </c>
      <c r="F471" s="2" t="s">
        <v>1190</v>
      </c>
      <c r="G471" s="2"/>
      <c r="H471" s="2" t="s">
        <v>1191</v>
      </c>
      <c r="I471" s="3" t="s">
        <v>1192</v>
      </c>
      <c r="J471" s="3">
        <v>2130968000</v>
      </c>
    </row>
    <row r="472" spans="1:10" ht="42" x14ac:dyDescent="0.2">
      <c r="A472" s="2" t="s">
        <v>127</v>
      </c>
      <c r="B472" s="2" t="s">
        <v>128</v>
      </c>
      <c r="C472" s="2" t="s">
        <v>182</v>
      </c>
      <c r="D472" s="2" t="s">
        <v>507</v>
      </c>
      <c r="E472" s="2" t="s">
        <v>1193</v>
      </c>
      <c r="F472" s="2" t="s">
        <v>1194</v>
      </c>
      <c r="G472" s="2"/>
      <c r="H472" s="2" t="s">
        <v>510</v>
      </c>
      <c r="I472" s="3" t="s">
        <v>1195</v>
      </c>
      <c r="J472" s="3">
        <v>350000</v>
      </c>
    </row>
    <row r="473" spans="1:10" ht="52.5" x14ac:dyDescent="0.2">
      <c r="A473" s="2" t="s">
        <v>127</v>
      </c>
      <c r="B473" s="2" t="s">
        <v>128</v>
      </c>
      <c r="C473" s="2" t="s">
        <v>182</v>
      </c>
      <c r="D473" s="2" t="s">
        <v>507</v>
      </c>
      <c r="E473" s="2" t="s">
        <v>1196</v>
      </c>
      <c r="F473" s="2" t="s">
        <v>509</v>
      </c>
      <c r="G473" s="2"/>
      <c r="H473" s="2" t="s">
        <v>510</v>
      </c>
      <c r="I473" s="3" t="s">
        <v>1197</v>
      </c>
      <c r="J473" s="3">
        <v>440000</v>
      </c>
    </row>
    <row r="474" spans="1:10" ht="31.5" x14ac:dyDescent="0.2">
      <c r="A474" s="2" t="s">
        <v>127</v>
      </c>
      <c r="B474" s="2" t="s">
        <v>128</v>
      </c>
      <c r="C474" s="2" t="s">
        <v>494</v>
      </c>
      <c r="D474" s="2" t="s">
        <v>194</v>
      </c>
      <c r="E474" s="2" t="s">
        <v>1198</v>
      </c>
      <c r="F474" s="2" t="s">
        <v>1199</v>
      </c>
      <c r="G474" s="2"/>
      <c r="H474" s="2" t="s">
        <v>344</v>
      </c>
      <c r="I474" s="3" t="s">
        <v>1200</v>
      </c>
      <c r="J474" s="3">
        <v>47200000</v>
      </c>
    </row>
    <row r="475" spans="1:10" ht="31.5" x14ac:dyDescent="0.2">
      <c r="A475" s="2" t="s">
        <v>127</v>
      </c>
      <c r="B475" s="2" t="s">
        <v>128</v>
      </c>
      <c r="C475" s="2" t="s">
        <v>494</v>
      </c>
      <c r="D475" s="2" t="s">
        <v>194</v>
      </c>
      <c r="E475" s="2" t="s">
        <v>1201</v>
      </c>
      <c r="F475" s="2" t="s">
        <v>1199</v>
      </c>
      <c r="G475" s="2"/>
      <c r="H475" s="2" t="s">
        <v>344</v>
      </c>
      <c r="I475" s="3" t="s">
        <v>1202</v>
      </c>
      <c r="J475" s="3">
        <v>3000000</v>
      </c>
    </row>
    <row r="476" spans="1:10" ht="31.5" x14ac:dyDescent="0.2">
      <c r="A476" s="2" t="s">
        <v>127</v>
      </c>
      <c r="B476" s="2" t="s">
        <v>128</v>
      </c>
      <c r="C476" s="2" t="s">
        <v>494</v>
      </c>
      <c r="D476" s="2" t="s">
        <v>194</v>
      </c>
      <c r="E476" s="2" t="s">
        <v>1203</v>
      </c>
      <c r="F476" s="2" t="s">
        <v>1015</v>
      </c>
      <c r="G476" s="2"/>
      <c r="H476" s="2" t="s">
        <v>344</v>
      </c>
      <c r="I476" s="3" t="s">
        <v>1204</v>
      </c>
      <c r="J476" s="3">
        <v>280000</v>
      </c>
    </row>
    <row r="477" spans="1:10" ht="31.5" x14ac:dyDescent="0.2">
      <c r="A477" s="2" t="s">
        <v>127</v>
      </c>
      <c r="B477" s="2" t="s">
        <v>128</v>
      </c>
      <c r="C477" s="2" t="s">
        <v>129</v>
      </c>
      <c r="D477" s="2" t="s">
        <v>917</v>
      </c>
      <c r="E477" s="2" t="s">
        <v>1205</v>
      </c>
      <c r="F477" s="2" t="s">
        <v>1206</v>
      </c>
      <c r="G477" s="2"/>
      <c r="H477" s="2" t="s">
        <v>344</v>
      </c>
      <c r="I477" s="3" t="s">
        <v>1207</v>
      </c>
      <c r="J477" s="3">
        <v>3000000</v>
      </c>
    </row>
    <row r="478" spans="1:10" ht="21" x14ac:dyDescent="0.2">
      <c r="A478" s="2" t="s">
        <v>127</v>
      </c>
      <c r="B478" s="2" t="s">
        <v>128</v>
      </c>
      <c r="C478" s="2" t="s">
        <v>287</v>
      </c>
      <c r="D478" s="2" t="s">
        <v>194</v>
      </c>
      <c r="E478" s="2" t="s">
        <v>278</v>
      </c>
      <c r="F478" s="2" t="s">
        <v>1208</v>
      </c>
      <c r="G478" s="2" t="s">
        <v>349</v>
      </c>
      <c r="H478" s="2" t="s">
        <v>281</v>
      </c>
      <c r="I478" s="3" t="s">
        <v>1209</v>
      </c>
      <c r="J478" s="3">
        <v>7000</v>
      </c>
    </row>
    <row r="479" spans="1:10" ht="31.5" x14ac:dyDescent="0.2">
      <c r="A479" s="2" t="s">
        <v>127</v>
      </c>
      <c r="B479" s="2" t="s">
        <v>128</v>
      </c>
      <c r="C479" s="2" t="s">
        <v>684</v>
      </c>
      <c r="D479" s="2" t="s">
        <v>1210</v>
      </c>
      <c r="E479" s="2" t="s">
        <v>1211</v>
      </c>
      <c r="F479" s="2" t="s">
        <v>1212</v>
      </c>
      <c r="G479" s="2"/>
      <c r="H479" s="2" t="s">
        <v>1213</v>
      </c>
      <c r="I479" s="3" t="s">
        <v>1214</v>
      </c>
      <c r="J479" s="3">
        <v>50000000</v>
      </c>
    </row>
    <row r="480" spans="1:10" ht="42" x14ac:dyDescent="0.2">
      <c r="A480" s="2" t="s">
        <v>127</v>
      </c>
      <c r="B480" s="2" t="s">
        <v>128</v>
      </c>
      <c r="C480" s="2" t="s">
        <v>287</v>
      </c>
      <c r="D480" s="2" t="s">
        <v>194</v>
      </c>
      <c r="E480" s="2" t="s">
        <v>444</v>
      </c>
      <c r="F480" s="2" t="s">
        <v>312</v>
      </c>
      <c r="G480" s="2" t="s">
        <v>1215</v>
      </c>
      <c r="H480" s="2" t="s">
        <v>446</v>
      </c>
      <c r="I480" s="3" t="s">
        <v>1216</v>
      </c>
      <c r="J480" s="3">
        <v>900000</v>
      </c>
    </row>
    <row r="481" spans="1:10" ht="31.5" x14ac:dyDescent="0.2">
      <c r="A481" s="2" t="s">
        <v>127</v>
      </c>
      <c r="B481" s="2" t="s">
        <v>128</v>
      </c>
      <c r="C481" s="2" t="s">
        <v>287</v>
      </c>
      <c r="D481" s="2" t="s">
        <v>194</v>
      </c>
      <c r="E481" s="2" t="s">
        <v>444</v>
      </c>
      <c r="F481" s="2" t="s">
        <v>312</v>
      </c>
      <c r="G481" s="2" t="s">
        <v>1217</v>
      </c>
      <c r="H481" s="2" t="s">
        <v>449</v>
      </c>
      <c r="I481" s="3" t="s">
        <v>1218</v>
      </c>
      <c r="J481" s="3">
        <v>350000</v>
      </c>
    </row>
    <row r="482" spans="1:10" ht="52.5" x14ac:dyDescent="0.2">
      <c r="A482" s="2" t="s">
        <v>127</v>
      </c>
      <c r="B482" s="2" t="s">
        <v>128</v>
      </c>
      <c r="C482" s="2" t="s">
        <v>494</v>
      </c>
      <c r="D482" s="2" t="s">
        <v>200</v>
      </c>
      <c r="E482" s="2" t="s">
        <v>1219</v>
      </c>
      <c r="F482" s="2" t="s">
        <v>1220</v>
      </c>
      <c r="G482" s="2"/>
      <c r="H482" s="2" t="s">
        <v>975</v>
      </c>
      <c r="I482" s="3" t="s">
        <v>1221</v>
      </c>
      <c r="J482" s="3">
        <v>250000</v>
      </c>
    </row>
    <row r="483" spans="1:10" ht="31.5" x14ac:dyDescent="0.2">
      <c r="A483" s="2" t="s">
        <v>127</v>
      </c>
      <c r="B483" s="2" t="s">
        <v>128</v>
      </c>
      <c r="C483" s="2" t="s">
        <v>494</v>
      </c>
      <c r="D483" s="2" t="s">
        <v>194</v>
      </c>
      <c r="E483" s="2" t="s">
        <v>1219</v>
      </c>
      <c r="F483" s="2" t="s">
        <v>968</v>
      </c>
      <c r="G483" s="2"/>
      <c r="H483" s="2" t="s">
        <v>344</v>
      </c>
      <c r="I483" s="3" t="s">
        <v>1222</v>
      </c>
      <c r="J483" s="3">
        <v>100000</v>
      </c>
    </row>
    <row r="484" spans="1:10" ht="42" x14ac:dyDescent="0.2">
      <c r="A484" s="2" t="s">
        <v>127</v>
      </c>
      <c r="B484" s="2" t="s">
        <v>128</v>
      </c>
      <c r="C484" s="2" t="s">
        <v>494</v>
      </c>
      <c r="D484" s="2" t="s">
        <v>194</v>
      </c>
      <c r="E484" s="2" t="s">
        <v>1198</v>
      </c>
      <c r="F484" s="2" t="s">
        <v>1223</v>
      </c>
      <c r="G484" s="2"/>
      <c r="H484" s="2" t="s">
        <v>344</v>
      </c>
      <c r="I484" s="3" t="s">
        <v>1224</v>
      </c>
      <c r="J484" s="3">
        <v>3200000</v>
      </c>
    </row>
    <row r="485" spans="1:10" ht="42" x14ac:dyDescent="0.2">
      <c r="A485" s="2" t="s">
        <v>127</v>
      </c>
      <c r="B485" s="2" t="s">
        <v>128</v>
      </c>
      <c r="C485" s="2" t="s">
        <v>494</v>
      </c>
      <c r="D485" s="2" t="s">
        <v>200</v>
      </c>
      <c r="E485" s="2" t="s">
        <v>1219</v>
      </c>
      <c r="F485" s="2" t="s">
        <v>1225</v>
      </c>
      <c r="G485" s="2"/>
      <c r="H485" s="2" t="s">
        <v>510</v>
      </c>
      <c r="I485" s="3" t="s">
        <v>1226</v>
      </c>
      <c r="J485" s="3">
        <v>540000</v>
      </c>
    </row>
    <row r="486" spans="1:10" ht="42" x14ac:dyDescent="0.2">
      <c r="A486" s="2" t="s">
        <v>127</v>
      </c>
      <c r="B486" s="2" t="s">
        <v>128</v>
      </c>
      <c r="C486" s="2" t="s">
        <v>422</v>
      </c>
      <c r="D486" s="2" t="s">
        <v>200</v>
      </c>
      <c r="E486" s="2" t="s">
        <v>1227</v>
      </c>
      <c r="F486" s="2" t="s">
        <v>1228</v>
      </c>
      <c r="G486" s="2"/>
      <c r="H486" s="2" t="s">
        <v>641</v>
      </c>
      <c r="I486" s="3" t="s">
        <v>1229</v>
      </c>
      <c r="J486" s="3">
        <v>11000000</v>
      </c>
    </row>
    <row r="487" spans="1:10" ht="31.5" x14ac:dyDescent="0.2">
      <c r="A487" s="2" t="s">
        <v>127</v>
      </c>
      <c r="B487" s="2" t="s">
        <v>128</v>
      </c>
      <c r="C487" s="2" t="s">
        <v>182</v>
      </c>
      <c r="D487" s="2" t="s">
        <v>507</v>
      </c>
      <c r="E487" s="2" t="s">
        <v>1230</v>
      </c>
      <c r="F487" s="2" t="s">
        <v>1231</v>
      </c>
      <c r="G487" s="2"/>
      <c r="H487" s="2" t="s">
        <v>510</v>
      </c>
      <c r="I487" s="3" t="s">
        <v>1232</v>
      </c>
      <c r="J487" s="3">
        <v>150000</v>
      </c>
    </row>
    <row r="488" spans="1:10" ht="31.5" x14ac:dyDescent="0.2">
      <c r="A488" s="2" t="s">
        <v>127</v>
      </c>
      <c r="B488" s="2" t="s">
        <v>128</v>
      </c>
      <c r="C488" s="2" t="s">
        <v>182</v>
      </c>
      <c r="D488" s="2" t="s">
        <v>742</v>
      </c>
      <c r="E488" s="2" t="s">
        <v>1233</v>
      </c>
      <c r="F488" s="2" t="s">
        <v>749</v>
      </c>
      <c r="G488" s="2"/>
      <c r="H488" s="2" t="s">
        <v>344</v>
      </c>
      <c r="I488" s="3" t="s">
        <v>1234</v>
      </c>
      <c r="J488" s="3">
        <v>100000</v>
      </c>
    </row>
    <row r="489" spans="1:10" ht="42" x14ac:dyDescent="0.2">
      <c r="A489" s="2" t="s">
        <v>127</v>
      </c>
      <c r="B489" s="2" t="s">
        <v>128</v>
      </c>
      <c r="C489" s="2" t="s">
        <v>422</v>
      </c>
      <c r="D489" s="2" t="s">
        <v>194</v>
      </c>
      <c r="E489" s="2" t="s">
        <v>1235</v>
      </c>
      <c r="F489" s="2" t="s">
        <v>1236</v>
      </c>
      <c r="G489" s="2"/>
      <c r="H489" s="2" t="s">
        <v>344</v>
      </c>
      <c r="I489" s="3" t="s">
        <v>1237</v>
      </c>
      <c r="J489" s="3">
        <v>1000000</v>
      </c>
    </row>
    <row r="490" spans="1:10" ht="31.5" x14ac:dyDescent="0.2">
      <c r="A490" s="2" t="s">
        <v>127</v>
      </c>
      <c r="B490" s="2" t="s">
        <v>128</v>
      </c>
      <c r="C490" s="2" t="s">
        <v>182</v>
      </c>
      <c r="D490" s="2" t="s">
        <v>742</v>
      </c>
      <c r="E490" s="2" t="s">
        <v>1238</v>
      </c>
      <c r="F490" s="2" t="s">
        <v>1239</v>
      </c>
      <c r="G490" s="2"/>
      <c r="H490" s="2" t="s">
        <v>333</v>
      </c>
      <c r="I490" s="3" t="s">
        <v>1240</v>
      </c>
      <c r="J490" s="3">
        <v>600000</v>
      </c>
    </row>
    <row r="491" spans="1:10" ht="31.5" x14ac:dyDescent="0.2">
      <c r="A491" s="2" t="s">
        <v>127</v>
      </c>
      <c r="B491" s="2" t="s">
        <v>128</v>
      </c>
      <c r="C491" s="2" t="s">
        <v>182</v>
      </c>
      <c r="D491" s="2" t="s">
        <v>507</v>
      </c>
      <c r="E491" s="2" t="s">
        <v>1241</v>
      </c>
      <c r="F491" s="2" t="s">
        <v>509</v>
      </c>
      <c r="G491" s="2"/>
      <c r="H491" s="2" t="s">
        <v>510</v>
      </c>
      <c r="I491" s="3" t="s">
        <v>1242</v>
      </c>
      <c r="J491" s="3">
        <v>550000</v>
      </c>
    </row>
    <row r="492" spans="1:10" ht="42" x14ac:dyDescent="0.2">
      <c r="A492" s="2" t="s">
        <v>127</v>
      </c>
      <c r="B492" s="2" t="s">
        <v>128</v>
      </c>
      <c r="C492" s="2" t="s">
        <v>129</v>
      </c>
      <c r="D492" s="2" t="s">
        <v>917</v>
      </c>
      <c r="E492" s="2" t="s">
        <v>1243</v>
      </c>
      <c r="F492" s="2" t="s">
        <v>919</v>
      </c>
      <c r="G492" s="2"/>
      <c r="H492" s="2" t="s">
        <v>371</v>
      </c>
      <c r="I492" s="3" t="s">
        <v>1244</v>
      </c>
      <c r="J492" s="3">
        <v>300000</v>
      </c>
    </row>
    <row r="493" spans="1:10" ht="31.5" x14ac:dyDescent="0.2">
      <c r="A493" s="2" t="s">
        <v>127</v>
      </c>
      <c r="B493" s="2" t="s">
        <v>128</v>
      </c>
      <c r="C493" s="2" t="s">
        <v>129</v>
      </c>
      <c r="D493" s="2" t="s">
        <v>130</v>
      </c>
      <c r="E493" s="2" t="s">
        <v>131</v>
      </c>
      <c r="F493" s="2" t="s">
        <v>132</v>
      </c>
      <c r="G493" s="2" t="s">
        <v>1245</v>
      </c>
      <c r="H493" s="2" t="s">
        <v>134</v>
      </c>
      <c r="I493" s="3" t="s">
        <v>1246</v>
      </c>
      <c r="J493" s="3">
        <v>3635000</v>
      </c>
    </row>
    <row r="494" spans="1:10" ht="21" x14ac:dyDescent="0.2">
      <c r="A494" s="2" t="s">
        <v>127</v>
      </c>
      <c r="B494" s="2" t="s">
        <v>128</v>
      </c>
      <c r="C494" s="2" t="s">
        <v>287</v>
      </c>
      <c r="D494" s="2" t="s">
        <v>194</v>
      </c>
      <c r="E494" s="2" t="s">
        <v>278</v>
      </c>
      <c r="F494" s="2" t="s">
        <v>312</v>
      </c>
      <c r="G494" s="2" t="s">
        <v>320</v>
      </c>
      <c r="H494" s="2" t="s">
        <v>321</v>
      </c>
      <c r="I494" s="3" t="s">
        <v>1247</v>
      </c>
      <c r="J494" s="3">
        <v>100000</v>
      </c>
    </row>
    <row r="495" spans="1:10" ht="31.5" x14ac:dyDescent="0.2">
      <c r="A495" s="2" t="s">
        <v>127</v>
      </c>
      <c r="B495" s="2" t="s">
        <v>128</v>
      </c>
      <c r="C495" s="2" t="s">
        <v>684</v>
      </c>
      <c r="D495" s="2" t="s">
        <v>194</v>
      </c>
      <c r="E495" s="2" t="s">
        <v>1248</v>
      </c>
      <c r="F495" s="2" t="s">
        <v>1075</v>
      </c>
      <c r="G495" s="2"/>
      <c r="H495" s="2" t="s">
        <v>344</v>
      </c>
      <c r="I495" s="3" t="s">
        <v>1249</v>
      </c>
      <c r="J495" s="3">
        <v>300000</v>
      </c>
    </row>
    <row r="496" spans="1:10" ht="42" x14ac:dyDescent="0.2">
      <c r="A496" s="2" t="s">
        <v>127</v>
      </c>
      <c r="B496" s="2" t="s">
        <v>128</v>
      </c>
      <c r="C496" s="2" t="s">
        <v>494</v>
      </c>
      <c r="D496" s="2" t="s">
        <v>194</v>
      </c>
      <c r="E496" s="2" t="s">
        <v>1198</v>
      </c>
      <c r="F496" s="2" t="s">
        <v>1250</v>
      </c>
      <c r="G496" s="2"/>
      <c r="H496" s="2" t="s">
        <v>344</v>
      </c>
      <c r="I496" s="3" t="s">
        <v>1251</v>
      </c>
      <c r="J496" s="3">
        <v>450000</v>
      </c>
    </row>
    <row r="497" spans="1:10" ht="31.5" x14ac:dyDescent="0.2">
      <c r="A497" s="2" t="s">
        <v>127</v>
      </c>
      <c r="B497" s="2" t="s">
        <v>199</v>
      </c>
      <c r="C497" s="2" t="s">
        <v>395</v>
      </c>
      <c r="D497" s="2" t="s">
        <v>396</v>
      </c>
      <c r="E497" s="2" t="s">
        <v>397</v>
      </c>
      <c r="F497" s="2" t="s">
        <v>769</v>
      </c>
      <c r="G497" s="2" t="s">
        <v>850</v>
      </c>
      <c r="H497" s="2" t="s">
        <v>398</v>
      </c>
      <c r="I497" s="3" t="s">
        <v>1252</v>
      </c>
      <c r="J497" s="3">
        <v>4040000</v>
      </c>
    </row>
    <row r="498" spans="1:10" ht="42" x14ac:dyDescent="0.2">
      <c r="A498" s="2" t="s">
        <v>127</v>
      </c>
      <c r="B498" s="2" t="s">
        <v>199</v>
      </c>
      <c r="C498" s="2" t="s">
        <v>395</v>
      </c>
      <c r="D498" s="2" t="s">
        <v>396</v>
      </c>
      <c r="E498" s="2" t="s">
        <v>397</v>
      </c>
      <c r="F498" s="2" t="s">
        <v>132</v>
      </c>
      <c r="G498" s="2" t="s">
        <v>1162</v>
      </c>
      <c r="H498" s="2" t="s">
        <v>398</v>
      </c>
      <c r="I498" s="3" t="s">
        <v>1253</v>
      </c>
      <c r="J498" s="3">
        <v>500000</v>
      </c>
    </row>
    <row r="499" spans="1:10" ht="31.5" x14ac:dyDescent="0.2">
      <c r="A499" s="2" t="s">
        <v>127</v>
      </c>
      <c r="B499" s="2" t="s">
        <v>199</v>
      </c>
      <c r="C499" s="2" t="s">
        <v>825</v>
      </c>
      <c r="D499" s="2" t="s">
        <v>396</v>
      </c>
      <c r="E499" s="2" t="s">
        <v>1254</v>
      </c>
      <c r="F499" s="2" t="s">
        <v>897</v>
      </c>
      <c r="G499" s="2" t="s">
        <v>898</v>
      </c>
      <c r="H499" s="2" t="s">
        <v>398</v>
      </c>
      <c r="I499" s="3" t="s">
        <v>1255</v>
      </c>
      <c r="J499" s="3">
        <v>55000000</v>
      </c>
    </row>
    <row r="500" spans="1:10" ht="31.5" x14ac:dyDescent="0.2">
      <c r="A500" s="2" t="s">
        <v>127</v>
      </c>
      <c r="B500" s="2" t="s">
        <v>128</v>
      </c>
      <c r="C500" s="2" t="s">
        <v>395</v>
      </c>
      <c r="D500" s="2" t="s">
        <v>194</v>
      </c>
      <c r="E500" s="2" t="s">
        <v>1256</v>
      </c>
      <c r="F500" s="2" t="s">
        <v>1062</v>
      </c>
      <c r="G500" s="2"/>
      <c r="H500" s="2" t="s">
        <v>344</v>
      </c>
      <c r="I500" s="3" t="s">
        <v>1257</v>
      </c>
      <c r="J500" s="3">
        <v>8000000</v>
      </c>
    </row>
    <row r="501" spans="1:10" ht="31.5" x14ac:dyDescent="0.2">
      <c r="A501" s="2" t="s">
        <v>127</v>
      </c>
      <c r="B501" s="2" t="s">
        <v>128</v>
      </c>
      <c r="C501" s="2" t="s">
        <v>411</v>
      </c>
      <c r="D501" s="2" t="s">
        <v>194</v>
      </c>
      <c r="E501" s="2" t="s">
        <v>1258</v>
      </c>
      <c r="F501" s="2" t="s">
        <v>1259</v>
      </c>
      <c r="G501" s="2" t="s">
        <v>1260</v>
      </c>
      <c r="H501" s="2" t="s">
        <v>344</v>
      </c>
      <c r="I501" s="3" t="s">
        <v>1261</v>
      </c>
      <c r="J501" s="3">
        <v>100000</v>
      </c>
    </row>
    <row r="502" spans="1:10" ht="31.5" x14ac:dyDescent="0.2">
      <c r="A502" s="2" t="s">
        <v>127</v>
      </c>
      <c r="B502" s="2" t="s">
        <v>128</v>
      </c>
      <c r="C502" s="2" t="s">
        <v>411</v>
      </c>
      <c r="D502" s="2" t="s">
        <v>194</v>
      </c>
      <c r="E502" s="2" t="s">
        <v>1258</v>
      </c>
      <c r="F502" s="2" t="s">
        <v>1259</v>
      </c>
      <c r="G502" s="2" t="s">
        <v>1262</v>
      </c>
      <c r="H502" s="2" t="s">
        <v>344</v>
      </c>
      <c r="I502" s="3" t="s">
        <v>1263</v>
      </c>
      <c r="J502" s="3">
        <v>1200000</v>
      </c>
    </row>
    <row r="503" spans="1:10" ht="31.5" x14ac:dyDescent="0.2">
      <c r="A503" s="2" t="s">
        <v>127</v>
      </c>
      <c r="B503" s="2" t="s">
        <v>128</v>
      </c>
      <c r="C503" s="2" t="s">
        <v>287</v>
      </c>
      <c r="D503" s="2" t="s">
        <v>194</v>
      </c>
      <c r="E503" s="2" t="s">
        <v>305</v>
      </c>
      <c r="F503" s="2" t="s">
        <v>312</v>
      </c>
      <c r="G503" s="2" t="s">
        <v>1264</v>
      </c>
      <c r="H503" s="2" t="s">
        <v>344</v>
      </c>
      <c r="I503" s="3" t="s">
        <v>1265</v>
      </c>
      <c r="J503" s="3">
        <v>20000</v>
      </c>
    </row>
    <row r="504" spans="1:10" ht="42" x14ac:dyDescent="0.2">
      <c r="A504" s="2" t="s">
        <v>127</v>
      </c>
      <c r="B504" s="2" t="s">
        <v>128</v>
      </c>
      <c r="C504" s="2" t="s">
        <v>500</v>
      </c>
      <c r="D504" s="2" t="s">
        <v>200</v>
      </c>
      <c r="E504" s="2" t="s">
        <v>936</v>
      </c>
      <c r="F504" s="2" t="s">
        <v>1266</v>
      </c>
      <c r="G504" s="2"/>
      <c r="H504" s="2" t="s">
        <v>510</v>
      </c>
      <c r="I504" s="3" t="s">
        <v>1267</v>
      </c>
      <c r="J504" s="3">
        <v>471000</v>
      </c>
    </row>
    <row r="505" spans="1:10" ht="31.5" x14ac:dyDescent="0.2">
      <c r="A505" s="2" t="s">
        <v>127</v>
      </c>
      <c r="B505" s="2" t="s">
        <v>128</v>
      </c>
      <c r="C505" s="2" t="s">
        <v>182</v>
      </c>
      <c r="D505" s="2" t="s">
        <v>742</v>
      </c>
      <c r="E505" s="2" t="s">
        <v>1268</v>
      </c>
      <c r="F505" s="2" t="s">
        <v>749</v>
      </c>
      <c r="G505" s="2"/>
      <c r="H505" s="2" t="s">
        <v>344</v>
      </c>
      <c r="I505" s="3" t="s">
        <v>1269</v>
      </c>
      <c r="J505" s="3">
        <v>800000</v>
      </c>
    </row>
    <row r="506" spans="1:10" ht="21" x14ac:dyDescent="0.2">
      <c r="A506" s="2" t="s">
        <v>127</v>
      </c>
      <c r="B506" s="2" t="s">
        <v>199</v>
      </c>
      <c r="C506" s="2" t="s">
        <v>395</v>
      </c>
      <c r="D506" s="2" t="s">
        <v>396</v>
      </c>
      <c r="E506" s="2" t="s">
        <v>397</v>
      </c>
      <c r="F506" s="2" t="s">
        <v>153</v>
      </c>
      <c r="G506" s="2" t="s">
        <v>1166</v>
      </c>
      <c r="H506" s="2" t="s">
        <v>398</v>
      </c>
      <c r="I506" s="3" t="s">
        <v>1270</v>
      </c>
      <c r="J506" s="3">
        <v>2500000</v>
      </c>
    </row>
    <row r="507" spans="1:10" ht="42" x14ac:dyDescent="0.2">
      <c r="A507" s="2" t="s">
        <v>127</v>
      </c>
      <c r="B507" s="2" t="s">
        <v>128</v>
      </c>
      <c r="C507" s="2" t="s">
        <v>985</v>
      </c>
      <c r="D507" s="2" t="s">
        <v>194</v>
      </c>
      <c r="E507" s="2" t="s">
        <v>986</v>
      </c>
      <c r="F507" s="2" t="s">
        <v>987</v>
      </c>
      <c r="G507" s="2" t="s">
        <v>1271</v>
      </c>
      <c r="H507" s="2" t="s">
        <v>1272</v>
      </c>
      <c r="I507" s="3" t="s">
        <v>1273</v>
      </c>
      <c r="J507" s="3">
        <v>16500000</v>
      </c>
    </row>
    <row r="508" spans="1:10" ht="42" x14ac:dyDescent="0.2">
      <c r="A508" s="2" t="s">
        <v>127</v>
      </c>
      <c r="B508" s="2" t="s">
        <v>128</v>
      </c>
      <c r="C508" s="2" t="s">
        <v>287</v>
      </c>
      <c r="D508" s="2" t="s">
        <v>194</v>
      </c>
      <c r="E508" s="2" t="s">
        <v>305</v>
      </c>
      <c r="F508" s="2" t="s">
        <v>316</v>
      </c>
      <c r="G508" s="2" t="s">
        <v>1274</v>
      </c>
      <c r="H508" s="2" t="s">
        <v>1272</v>
      </c>
      <c r="I508" s="3" t="s">
        <v>1275</v>
      </c>
      <c r="J508" s="3">
        <v>15595000</v>
      </c>
    </row>
    <row r="509" spans="1:10" ht="31.5" x14ac:dyDescent="0.2">
      <c r="A509" s="2" t="s">
        <v>127</v>
      </c>
      <c r="B509" s="2" t="s">
        <v>128</v>
      </c>
      <c r="C509" s="2" t="s">
        <v>277</v>
      </c>
      <c r="D509" s="2" t="s">
        <v>194</v>
      </c>
      <c r="E509" s="2" t="s">
        <v>373</v>
      </c>
      <c r="F509" s="2" t="s">
        <v>279</v>
      </c>
      <c r="G509" s="2" t="s">
        <v>1276</v>
      </c>
      <c r="H509" s="2" t="s">
        <v>1277</v>
      </c>
      <c r="I509" s="3" t="s">
        <v>1278</v>
      </c>
      <c r="J509" s="3">
        <v>7000</v>
      </c>
    </row>
    <row r="510" spans="1:10" ht="31.5" x14ac:dyDescent="0.2">
      <c r="A510" s="2" t="s">
        <v>127</v>
      </c>
      <c r="B510" s="2" t="s">
        <v>128</v>
      </c>
      <c r="C510" s="2" t="s">
        <v>182</v>
      </c>
      <c r="D510" s="2" t="s">
        <v>507</v>
      </c>
      <c r="E510" s="2" t="s">
        <v>1279</v>
      </c>
      <c r="F510" s="2" t="s">
        <v>1280</v>
      </c>
      <c r="G510" s="2"/>
      <c r="H510" s="2" t="s">
        <v>510</v>
      </c>
      <c r="I510" s="3" t="s">
        <v>1281</v>
      </c>
      <c r="J510" s="3">
        <v>750000</v>
      </c>
    </row>
    <row r="511" spans="1:10" ht="31.5" x14ac:dyDescent="0.2">
      <c r="A511" s="2" t="s">
        <v>127</v>
      </c>
      <c r="B511" s="2" t="s">
        <v>128</v>
      </c>
      <c r="C511" s="2" t="s">
        <v>182</v>
      </c>
      <c r="D511" s="2" t="s">
        <v>742</v>
      </c>
      <c r="E511" s="2" t="s">
        <v>1282</v>
      </c>
      <c r="F511" s="2" t="s">
        <v>749</v>
      </c>
      <c r="G511" s="2"/>
      <c r="H511" s="2" t="s">
        <v>344</v>
      </c>
      <c r="I511" s="3" t="s">
        <v>1283</v>
      </c>
      <c r="J511" s="3">
        <v>250000</v>
      </c>
    </row>
    <row r="512" spans="1:10" ht="42" x14ac:dyDescent="0.2">
      <c r="A512" s="2" t="s">
        <v>127</v>
      </c>
      <c r="B512" s="2" t="s">
        <v>128</v>
      </c>
      <c r="C512" s="2" t="s">
        <v>287</v>
      </c>
      <c r="D512" s="2" t="s">
        <v>200</v>
      </c>
      <c r="E512" s="2" t="s">
        <v>1284</v>
      </c>
      <c r="F512" s="2" t="s">
        <v>1285</v>
      </c>
      <c r="G512" s="2"/>
      <c r="H512" s="2" t="s">
        <v>641</v>
      </c>
      <c r="I512" s="3" t="s">
        <v>1286</v>
      </c>
      <c r="J512" s="3">
        <v>250000</v>
      </c>
    </row>
    <row r="513" spans="1:10" ht="31.5" x14ac:dyDescent="0.2">
      <c r="A513" s="2" t="s">
        <v>127</v>
      </c>
      <c r="B513" s="2" t="s">
        <v>128</v>
      </c>
      <c r="C513" s="2" t="s">
        <v>129</v>
      </c>
      <c r="D513" s="2" t="s">
        <v>520</v>
      </c>
      <c r="E513" s="2" t="s">
        <v>1287</v>
      </c>
      <c r="F513" s="2" t="s">
        <v>1009</v>
      </c>
      <c r="G513" s="2"/>
      <c r="H513" s="2" t="s">
        <v>510</v>
      </c>
      <c r="I513" s="3" t="s">
        <v>1288</v>
      </c>
      <c r="J513" s="3">
        <v>2000000</v>
      </c>
    </row>
    <row r="514" spans="1:10" ht="31.5" x14ac:dyDescent="0.2">
      <c r="A514" s="2" t="s">
        <v>127</v>
      </c>
      <c r="B514" s="2" t="s">
        <v>128</v>
      </c>
      <c r="C514" s="2" t="s">
        <v>129</v>
      </c>
      <c r="D514" s="2" t="s">
        <v>917</v>
      </c>
      <c r="E514" s="2" t="s">
        <v>1289</v>
      </c>
      <c r="F514" s="2" t="s">
        <v>1290</v>
      </c>
      <c r="G514" s="2"/>
      <c r="H514" s="2" t="s">
        <v>344</v>
      </c>
      <c r="I514" s="3" t="s">
        <v>1291</v>
      </c>
      <c r="J514" s="3">
        <v>2500000</v>
      </c>
    </row>
    <row r="515" spans="1:10" ht="42" x14ac:dyDescent="0.2">
      <c r="A515" s="2" t="s">
        <v>127</v>
      </c>
      <c r="B515" s="2" t="s">
        <v>128</v>
      </c>
      <c r="C515" s="2" t="s">
        <v>129</v>
      </c>
      <c r="D515" s="2" t="s">
        <v>526</v>
      </c>
      <c r="E515" s="2" t="s">
        <v>1292</v>
      </c>
      <c r="F515" s="2" t="s">
        <v>1293</v>
      </c>
      <c r="G515" s="2"/>
      <c r="H515" s="2" t="s">
        <v>633</v>
      </c>
      <c r="I515" s="3" t="s">
        <v>1294</v>
      </c>
      <c r="J515" s="3">
        <v>450000</v>
      </c>
    </row>
    <row r="516" spans="1:10" ht="31.5" x14ac:dyDescent="0.2">
      <c r="A516" s="2" t="s">
        <v>127</v>
      </c>
      <c r="B516" s="2" t="s">
        <v>199</v>
      </c>
      <c r="C516" s="2" t="s">
        <v>395</v>
      </c>
      <c r="D516" s="2" t="s">
        <v>402</v>
      </c>
      <c r="E516" s="2" t="s">
        <v>1295</v>
      </c>
      <c r="F516" s="2" t="s">
        <v>1296</v>
      </c>
      <c r="G516" s="2"/>
      <c r="H516" s="2" t="s">
        <v>405</v>
      </c>
      <c r="I516" s="3" t="s">
        <v>1297</v>
      </c>
      <c r="J516" s="3">
        <v>10000000</v>
      </c>
    </row>
    <row r="517" spans="1:10" ht="31.5" x14ac:dyDescent="0.2">
      <c r="A517" s="2" t="s">
        <v>127</v>
      </c>
      <c r="B517" s="2" t="s">
        <v>128</v>
      </c>
      <c r="C517" s="2" t="s">
        <v>287</v>
      </c>
      <c r="D517" s="2" t="s">
        <v>194</v>
      </c>
      <c r="E517" s="2" t="s">
        <v>373</v>
      </c>
      <c r="F517" s="2" t="s">
        <v>74</v>
      </c>
      <c r="G517" s="2" t="s">
        <v>1298</v>
      </c>
      <c r="H517" s="2" t="s">
        <v>1277</v>
      </c>
      <c r="I517" s="3" t="s">
        <v>1299</v>
      </c>
      <c r="J517" s="3">
        <v>200000</v>
      </c>
    </row>
    <row r="518" spans="1:10" ht="42" x14ac:dyDescent="0.2">
      <c r="A518" s="2" t="s">
        <v>127</v>
      </c>
      <c r="B518" s="2" t="s">
        <v>128</v>
      </c>
      <c r="C518" s="2" t="s">
        <v>494</v>
      </c>
      <c r="D518" s="2" t="s">
        <v>200</v>
      </c>
      <c r="E518" s="2" t="s">
        <v>1198</v>
      </c>
      <c r="F518" s="2" t="s">
        <v>1300</v>
      </c>
      <c r="G518" s="2"/>
      <c r="H518" s="2" t="s">
        <v>1301</v>
      </c>
      <c r="I518" s="3" t="s">
        <v>1302</v>
      </c>
      <c r="J518" s="3">
        <v>1200000</v>
      </c>
    </row>
    <row r="519" spans="1:10" ht="63" x14ac:dyDescent="0.2">
      <c r="A519" s="2" t="s">
        <v>127</v>
      </c>
      <c r="B519" s="2" t="s">
        <v>128</v>
      </c>
      <c r="C519" s="2" t="s">
        <v>500</v>
      </c>
      <c r="D519" s="2" t="s">
        <v>200</v>
      </c>
      <c r="E519" s="2" t="s">
        <v>936</v>
      </c>
      <c r="F519" s="2" t="s">
        <v>1303</v>
      </c>
      <c r="G519" s="2"/>
      <c r="H519" s="2" t="s">
        <v>510</v>
      </c>
      <c r="I519" s="3" t="s">
        <v>1304</v>
      </c>
      <c r="J519" s="3">
        <v>100000</v>
      </c>
    </row>
    <row r="520" spans="1:10" ht="21" x14ac:dyDescent="0.2">
      <c r="A520" s="2" t="s">
        <v>127</v>
      </c>
      <c r="B520" s="2" t="s">
        <v>199</v>
      </c>
      <c r="C520" s="2" t="s">
        <v>395</v>
      </c>
      <c r="D520" s="2" t="s">
        <v>396</v>
      </c>
      <c r="E520" s="2" t="s">
        <v>397</v>
      </c>
      <c r="F520" s="2" t="s">
        <v>164</v>
      </c>
      <c r="G520" s="2" t="s">
        <v>165</v>
      </c>
      <c r="H520" s="2" t="s">
        <v>398</v>
      </c>
      <c r="I520" s="3" t="s">
        <v>1305</v>
      </c>
      <c r="J520" s="3">
        <v>4500000</v>
      </c>
    </row>
    <row r="521" spans="1:10" ht="42" x14ac:dyDescent="0.2">
      <c r="A521" s="2" t="s">
        <v>127</v>
      </c>
      <c r="B521" s="2" t="s">
        <v>199</v>
      </c>
      <c r="C521" s="2" t="s">
        <v>395</v>
      </c>
      <c r="D521" s="2" t="s">
        <v>396</v>
      </c>
      <c r="E521" s="2" t="s">
        <v>397</v>
      </c>
      <c r="F521" s="2" t="s">
        <v>142</v>
      </c>
      <c r="G521" s="2" t="s">
        <v>217</v>
      </c>
      <c r="H521" s="2" t="s">
        <v>398</v>
      </c>
      <c r="I521" s="3" t="s">
        <v>1306</v>
      </c>
      <c r="J521" s="3">
        <v>10000000</v>
      </c>
    </row>
    <row r="522" spans="1:10" ht="21" x14ac:dyDescent="0.2">
      <c r="A522" s="2" t="s">
        <v>127</v>
      </c>
      <c r="B522" s="2" t="s">
        <v>128</v>
      </c>
      <c r="C522" s="2" t="s">
        <v>277</v>
      </c>
      <c r="D522" s="2" t="s">
        <v>194</v>
      </c>
      <c r="E522" s="2" t="s">
        <v>305</v>
      </c>
      <c r="F522" s="2" t="s">
        <v>279</v>
      </c>
      <c r="G522" s="2" t="s">
        <v>1307</v>
      </c>
      <c r="H522" s="2" t="s">
        <v>549</v>
      </c>
      <c r="I522" s="3" t="s">
        <v>1308</v>
      </c>
      <c r="J522" s="3">
        <v>10000</v>
      </c>
    </row>
    <row r="523" spans="1:10" ht="21" x14ac:dyDescent="0.2">
      <c r="A523" s="2" t="s">
        <v>127</v>
      </c>
      <c r="B523" s="2" t="s">
        <v>199</v>
      </c>
      <c r="C523" s="2" t="s">
        <v>395</v>
      </c>
      <c r="D523" s="2" t="s">
        <v>396</v>
      </c>
      <c r="E523" s="2" t="s">
        <v>397</v>
      </c>
      <c r="F523" s="2" t="s">
        <v>132</v>
      </c>
      <c r="G523" s="2" t="s">
        <v>251</v>
      </c>
      <c r="H523" s="2" t="s">
        <v>398</v>
      </c>
      <c r="I523" s="3" t="s">
        <v>1309</v>
      </c>
      <c r="J523" s="3">
        <v>5000000</v>
      </c>
    </row>
    <row r="524" spans="1:10" ht="31.5" x14ac:dyDescent="0.2">
      <c r="A524" s="2" t="s">
        <v>127</v>
      </c>
      <c r="B524" s="2" t="s">
        <v>128</v>
      </c>
      <c r="C524" s="2" t="s">
        <v>182</v>
      </c>
      <c r="D524" s="2" t="s">
        <v>407</v>
      </c>
      <c r="E524" s="2" t="s">
        <v>1310</v>
      </c>
      <c r="F524" s="2" t="s">
        <v>1311</v>
      </c>
      <c r="G524" s="2"/>
      <c r="H524" s="2" t="s">
        <v>344</v>
      </c>
      <c r="I524" s="3" t="s">
        <v>1312</v>
      </c>
      <c r="J524" s="3">
        <v>1200000</v>
      </c>
    </row>
    <row r="525" spans="1:10" ht="31.5" x14ac:dyDescent="0.2">
      <c r="A525" s="2" t="s">
        <v>127</v>
      </c>
      <c r="B525" s="2" t="s">
        <v>128</v>
      </c>
      <c r="C525" s="2" t="s">
        <v>411</v>
      </c>
      <c r="D525" s="2" t="s">
        <v>194</v>
      </c>
      <c r="E525" s="2" t="s">
        <v>1313</v>
      </c>
      <c r="F525" s="2" t="s">
        <v>1314</v>
      </c>
      <c r="G525" s="2"/>
      <c r="H525" s="2" t="s">
        <v>344</v>
      </c>
      <c r="I525" s="3" t="s">
        <v>1315</v>
      </c>
      <c r="J525" s="3">
        <v>100000</v>
      </c>
    </row>
    <row r="526" spans="1:10" ht="73.5" x14ac:dyDescent="0.2">
      <c r="A526" s="2" t="s">
        <v>127</v>
      </c>
      <c r="B526" s="2" t="s">
        <v>128</v>
      </c>
      <c r="C526" s="2" t="s">
        <v>697</v>
      </c>
      <c r="D526" s="2" t="s">
        <v>1316</v>
      </c>
      <c r="E526" s="2" t="s">
        <v>1317</v>
      </c>
      <c r="F526" s="2" t="s">
        <v>1318</v>
      </c>
      <c r="G526" s="2"/>
      <c r="H526" s="2" t="s">
        <v>1319</v>
      </c>
      <c r="I526" s="3" t="s">
        <v>1320</v>
      </c>
      <c r="J526" s="3">
        <v>750000</v>
      </c>
    </row>
    <row r="527" spans="1:10" ht="21" x14ac:dyDescent="0.2">
      <c r="A527" s="2" t="s">
        <v>127</v>
      </c>
      <c r="B527" s="2" t="s">
        <v>128</v>
      </c>
      <c r="C527" s="2" t="s">
        <v>287</v>
      </c>
      <c r="D527" s="2" t="s">
        <v>194</v>
      </c>
      <c r="E527" s="2" t="s">
        <v>305</v>
      </c>
      <c r="F527" s="2" t="s">
        <v>312</v>
      </c>
      <c r="G527" s="2" t="s">
        <v>1321</v>
      </c>
      <c r="H527" s="2" t="s">
        <v>344</v>
      </c>
      <c r="I527" s="3" t="s">
        <v>1322</v>
      </c>
      <c r="J527" s="3">
        <v>99000</v>
      </c>
    </row>
    <row r="528" spans="1:10" ht="52.5" x14ac:dyDescent="0.2">
      <c r="A528" s="2" t="s">
        <v>127</v>
      </c>
      <c r="B528" s="2" t="s">
        <v>128</v>
      </c>
      <c r="C528" s="2" t="s">
        <v>422</v>
      </c>
      <c r="D528" s="2" t="s">
        <v>200</v>
      </c>
      <c r="E528" s="2" t="s">
        <v>1323</v>
      </c>
      <c r="F528" s="2" t="s">
        <v>1324</v>
      </c>
      <c r="G528" s="2"/>
      <c r="H528" s="2" t="s">
        <v>641</v>
      </c>
      <c r="I528" s="3" t="s">
        <v>1325</v>
      </c>
      <c r="J528" s="3">
        <v>4000000</v>
      </c>
    </row>
    <row r="529" spans="1:10" ht="31.5" x14ac:dyDescent="0.2">
      <c r="A529" s="2" t="s">
        <v>127</v>
      </c>
      <c r="B529" s="2" t="s">
        <v>128</v>
      </c>
      <c r="C529" s="2" t="s">
        <v>182</v>
      </c>
      <c r="D529" s="2" t="s">
        <v>794</v>
      </c>
      <c r="E529" s="2" t="s">
        <v>1326</v>
      </c>
      <c r="F529" s="2" t="s">
        <v>796</v>
      </c>
      <c r="G529" s="2"/>
      <c r="H529" s="2" t="s">
        <v>797</v>
      </c>
      <c r="I529" s="3" t="s">
        <v>1327</v>
      </c>
      <c r="J529" s="3">
        <v>3500000</v>
      </c>
    </row>
    <row r="530" spans="1:10" ht="31.5" x14ac:dyDescent="0.2">
      <c r="A530" s="2" t="s">
        <v>127</v>
      </c>
      <c r="B530" s="2" t="s">
        <v>128</v>
      </c>
      <c r="C530" s="2" t="s">
        <v>494</v>
      </c>
      <c r="D530" s="2" t="s">
        <v>200</v>
      </c>
      <c r="E530" s="2" t="s">
        <v>1328</v>
      </c>
      <c r="F530" s="2" t="s">
        <v>1329</v>
      </c>
      <c r="G530" s="2"/>
      <c r="H530" s="2" t="s">
        <v>510</v>
      </c>
      <c r="I530" s="3" t="s">
        <v>1330</v>
      </c>
      <c r="J530" s="3">
        <v>1800000</v>
      </c>
    </row>
    <row r="531" spans="1:10" ht="42" x14ac:dyDescent="0.2">
      <c r="A531" s="2" t="s">
        <v>127</v>
      </c>
      <c r="B531" s="2" t="s">
        <v>128</v>
      </c>
      <c r="C531" s="2" t="s">
        <v>494</v>
      </c>
      <c r="D531" s="2" t="s">
        <v>200</v>
      </c>
      <c r="E531" s="2" t="s">
        <v>1328</v>
      </c>
      <c r="F531" s="2" t="s">
        <v>1225</v>
      </c>
      <c r="G531" s="2"/>
      <c r="H531" s="2" t="s">
        <v>510</v>
      </c>
      <c r="I531" s="3" t="s">
        <v>1331</v>
      </c>
      <c r="J531" s="3">
        <v>3000000</v>
      </c>
    </row>
    <row r="532" spans="1:10" ht="31.5" x14ac:dyDescent="0.2">
      <c r="A532" s="2" t="s">
        <v>127</v>
      </c>
      <c r="B532" s="2" t="s">
        <v>199</v>
      </c>
      <c r="C532" s="2" t="s">
        <v>422</v>
      </c>
      <c r="D532" s="2" t="s">
        <v>200</v>
      </c>
      <c r="E532" s="2" t="s">
        <v>1227</v>
      </c>
      <c r="F532" s="2" t="s">
        <v>1332</v>
      </c>
      <c r="G532" s="2"/>
      <c r="H532" s="2" t="s">
        <v>203</v>
      </c>
      <c r="I532" s="3" t="s">
        <v>1333</v>
      </c>
      <c r="J532" s="3">
        <v>7200000</v>
      </c>
    </row>
    <row r="533" spans="1:10" ht="21" x14ac:dyDescent="0.2">
      <c r="A533" s="2" t="s">
        <v>127</v>
      </c>
      <c r="B533" s="2" t="s">
        <v>128</v>
      </c>
      <c r="C533" s="2" t="s">
        <v>494</v>
      </c>
      <c r="D533" s="2" t="s">
        <v>194</v>
      </c>
      <c r="E533" s="2" t="s">
        <v>1334</v>
      </c>
      <c r="F533" s="2" t="s">
        <v>943</v>
      </c>
      <c r="G533" s="2" t="s">
        <v>1015</v>
      </c>
      <c r="H533" s="2" t="s">
        <v>344</v>
      </c>
      <c r="I533" s="3" t="s">
        <v>1335</v>
      </c>
      <c r="J533" s="3">
        <v>32000000</v>
      </c>
    </row>
    <row r="534" spans="1:10" ht="31.5" x14ac:dyDescent="0.2">
      <c r="A534" s="2" t="s">
        <v>127</v>
      </c>
      <c r="B534" s="2" t="s">
        <v>128</v>
      </c>
      <c r="C534" s="2" t="s">
        <v>129</v>
      </c>
      <c r="D534" s="2" t="s">
        <v>526</v>
      </c>
      <c r="E534" s="2" t="s">
        <v>1336</v>
      </c>
      <c r="F534" s="2" t="s">
        <v>1114</v>
      </c>
      <c r="G534" s="2"/>
      <c r="H534" s="2" t="s">
        <v>510</v>
      </c>
      <c r="I534" s="3" t="s">
        <v>1337</v>
      </c>
      <c r="J534" s="3">
        <v>1000000</v>
      </c>
    </row>
    <row r="535" spans="1:10" ht="31.5" x14ac:dyDescent="0.2">
      <c r="A535" s="2" t="s">
        <v>127</v>
      </c>
      <c r="B535" s="2" t="s">
        <v>128</v>
      </c>
      <c r="C535" s="2" t="s">
        <v>182</v>
      </c>
      <c r="D535" s="2" t="s">
        <v>507</v>
      </c>
      <c r="E535" s="2" t="s">
        <v>1338</v>
      </c>
      <c r="F535" s="2" t="s">
        <v>509</v>
      </c>
      <c r="G535" s="2"/>
      <c r="H535" s="2" t="s">
        <v>510</v>
      </c>
      <c r="I535" s="3" t="s">
        <v>1339</v>
      </c>
      <c r="J535" s="3">
        <v>550000</v>
      </c>
    </row>
    <row r="536" spans="1:10" ht="31.5" x14ac:dyDescent="0.2">
      <c r="A536" s="2" t="s">
        <v>127</v>
      </c>
      <c r="B536" s="2" t="s">
        <v>128</v>
      </c>
      <c r="C536" s="2" t="s">
        <v>411</v>
      </c>
      <c r="D536" s="2" t="s">
        <v>200</v>
      </c>
      <c r="E536" s="2" t="s">
        <v>1340</v>
      </c>
      <c r="F536" s="2" t="s">
        <v>1341</v>
      </c>
      <c r="G536" s="2"/>
      <c r="H536" s="2" t="s">
        <v>510</v>
      </c>
      <c r="I536" s="3" t="s">
        <v>1342</v>
      </c>
      <c r="J536" s="3">
        <v>500000</v>
      </c>
    </row>
    <row r="537" spans="1:10" ht="31.5" x14ac:dyDescent="0.2">
      <c r="A537" s="2" t="s">
        <v>127</v>
      </c>
      <c r="B537" s="2" t="s">
        <v>128</v>
      </c>
      <c r="C537" s="2" t="s">
        <v>129</v>
      </c>
      <c r="D537" s="2" t="s">
        <v>520</v>
      </c>
      <c r="E537" s="2" t="s">
        <v>1343</v>
      </c>
      <c r="F537" s="2" t="s">
        <v>1009</v>
      </c>
      <c r="G537" s="2"/>
      <c r="H537" s="2" t="s">
        <v>510</v>
      </c>
      <c r="I537" s="3" t="s">
        <v>1344</v>
      </c>
      <c r="J537" s="3">
        <v>1500000</v>
      </c>
    </row>
    <row r="538" spans="1:10" ht="42" x14ac:dyDescent="0.2">
      <c r="A538" s="2" t="s">
        <v>127</v>
      </c>
      <c r="B538" s="2" t="s">
        <v>199</v>
      </c>
      <c r="C538" s="2" t="s">
        <v>825</v>
      </c>
      <c r="D538" s="2" t="s">
        <v>200</v>
      </c>
      <c r="E538" s="2" t="s">
        <v>1345</v>
      </c>
      <c r="F538" s="2" t="s">
        <v>1346</v>
      </c>
      <c r="G538" s="2"/>
      <c r="H538" s="2" t="s">
        <v>529</v>
      </c>
      <c r="I538" s="3" t="s">
        <v>1347</v>
      </c>
      <c r="J538" s="3">
        <v>40000000</v>
      </c>
    </row>
    <row r="539" spans="1:10" ht="42" x14ac:dyDescent="0.2">
      <c r="A539" s="2" t="s">
        <v>127</v>
      </c>
      <c r="B539" s="2" t="s">
        <v>128</v>
      </c>
      <c r="C539" s="2" t="s">
        <v>277</v>
      </c>
      <c r="D539" s="2" t="s">
        <v>194</v>
      </c>
      <c r="E539" s="2" t="s">
        <v>305</v>
      </c>
      <c r="F539" s="2" t="s">
        <v>279</v>
      </c>
      <c r="G539" s="2" t="s">
        <v>1348</v>
      </c>
      <c r="H539" s="2" t="s">
        <v>1272</v>
      </c>
      <c r="I539" s="3" t="s">
        <v>1349</v>
      </c>
      <c r="J539" s="3">
        <v>100000</v>
      </c>
    </row>
    <row r="540" spans="1:10" ht="42" x14ac:dyDescent="0.2">
      <c r="A540" s="2" t="s">
        <v>127</v>
      </c>
      <c r="B540" s="2" t="s">
        <v>128</v>
      </c>
      <c r="C540" s="2" t="s">
        <v>500</v>
      </c>
      <c r="D540" s="2" t="s">
        <v>200</v>
      </c>
      <c r="E540" s="2" t="s">
        <v>936</v>
      </c>
      <c r="F540" s="2" t="s">
        <v>1350</v>
      </c>
      <c r="G540" s="2"/>
      <c r="H540" s="2" t="s">
        <v>1351</v>
      </c>
      <c r="I540" s="3" t="s">
        <v>1352</v>
      </c>
      <c r="J540" s="3">
        <v>250000</v>
      </c>
    </row>
    <row r="541" spans="1:10" ht="21" x14ac:dyDescent="0.2">
      <c r="A541" s="2" t="s">
        <v>127</v>
      </c>
      <c r="B541" s="2" t="s">
        <v>128</v>
      </c>
      <c r="C541" s="2" t="s">
        <v>684</v>
      </c>
      <c r="D541" s="2" t="s">
        <v>194</v>
      </c>
      <c r="E541" s="2" t="s">
        <v>1353</v>
      </c>
      <c r="F541" s="2" t="s">
        <v>1354</v>
      </c>
      <c r="G541" s="2"/>
      <c r="H541" s="2" t="s">
        <v>566</v>
      </c>
      <c r="I541" s="3" t="s">
        <v>1355</v>
      </c>
      <c r="J541" s="3">
        <v>1000000</v>
      </c>
    </row>
    <row r="542" spans="1:10" ht="31.5" x14ac:dyDescent="0.2">
      <c r="A542" s="2" t="s">
        <v>127</v>
      </c>
      <c r="B542" s="2" t="s">
        <v>128</v>
      </c>
      <c r="C542" s="2" t="s">
        <v>182</v>
      </c>
      <c r="D542" s="2" t="s">
        <v>507</v>
      </c>
      <c r="E542" s="2" t="s">
        <v>1356</v>
      </c>
      <c r="F542" s="2" t="s">
        <v>1357</v>
      </c>
      <c r="G542" s="2"/>
      <c r="H542" s="2" t="s">
        <v>510</v>
      </c>
      <c r="I542" s="3" t="s">
        <v>1358</v>
      </c>
      <c r="J542" s="3">
        <v>1650000</v>
      </c>
    </row>
    <row r="543" spans="1:10" ht="42" x14ac:dyDescent="0.2">
      <c r="A543" s="2" t="s">
        <v>127</v>
      </c>
      <c r="B543" s="2" t="s">
        <v>128</v>
      </c>
      <c r="C543" s="2" t="s">
        <v>697</v>
      </c>
      <c r="D543" s="2" t="s">
        <v>194</v>
      </c>
      <c r="E543" s="2" t="s">
        <v>1359</v>
      </c>
      <c r="F543" s="2" t="s">
        <v>1360</v>
      </c>
      <c r="G543" s="2"/>
      <c r="H543" s="2" t="s">
        <v>197</v>
      </c>
      <c r="I543" s="3" t="s">
        <v>1361</v>
      </c>
      <c r="J543" s="3">
        <v>200000</v>
      </c>
    </row>
    <row r="544" spans="1:10" ht="31.5" x14ac:dyDescent="0.2">
      <c r="A544" s="2" t="s">
        <v>127</v>
      </c>
      <c r="B544" s="2" t="s">
        <v>128</v>
      </c>
      <c r="C544" s="2" t="s">
        <v>182</v>
      </c>
      <c r="D544" s="2" t="s">
        <v>407</v>
      </c>
      <c r="E544" s="2" t="s">
        <v>1362</v>
      </c>
      <c r="F544" s="2" t="s">
        <v>1311</v>
      </c>
      <c r="G544" s="2"/>
      <c r="H544" s="2" t="s">
        <v>344</v>
      </c>
      <c r="I544" s="3" t="s">
        <v>1363</v>
      </c>
      <c r="J544" s="3">
        <v>800000</v>
      </c>
    </row>
    <row r="545" spans="1:10" ht="42" x14ac:dyDescent="0.2">
      <c r="A545" s="2" t="s">
        <v>127</v>
      </c>
      <c r="B545" s="2" t="s">
        <v>128</v>
      </c>
      <c r="C545" s="2" t="s">
        <v>277</v>
      </c>
      <c r="D545" s="2" t="s">
        <v>200</v>
      </c>
      <c r="E545" s="2" t="s">
        <v>1364</v>
      </c>
      <c r="F545" s="2" t="s">
        <v>1365</v>
      </c>
      <c r="G545" s="2"/>
      <c r="H545" s="2" t="s">
        <v>510</v>
      </c>
      <c r="I545" s="3" t="s">
        <v>1366</v>
      </c>
      <c r="J545" s="3">
        <v>400000</v>
      </c>
    </row>
    <row r="546" spans="1:10" ht="42" x14ac:dyDescent="0.2">
      <c r="A546" s="2" t="s">
        <v>127</v>
      </c>
      <c r="B546" s="2" t="s">
        <v>128</v>
      </c>
      <c r="C546" s="2" t="s">
        <v>277</v>
      </c>
      <c r="D546" s="2" t="s">
        <v>1316</v>
      </c>
      <c r="E546" s="2" t="s">
        <v>1367</v>
      </c>
      <c r="F546" s="2" t="s">
        <v>1368</v>
      </c>
      <c r="G546" s="2"/>
      <c r="H546" s="2" t="s">
        <v>1369</v>
      </c>
      <c r="I546" s="3" t="s">
        <v>1370</v>
      </c>
      <c r="J546" s="3">
        <v>17000</v>
      </c>
    </row>
    <row r="547" spans="1:10" ht="42" x14ac:dyDescent="0.2">
      <c r="A547" s="2" t="s">
        <v>127</v>
      </c>
      <c r="B547" s="2" t="s">
        <v>128</v>
      </c>
      <c r="C547" s="2" t="s">
        <v>129</v>
      </c>
      <c r="D547" s="2" t="s">
        <v>526</v>
      </c>
      <c r="E547" s="2" t="s">
        <v>1371</v>
      </c>
      <c r="F547" s="2" t="s">
        <v>1372</v>
      </c>
      <c r="G547" s="2"/>
      <c r="H547" s="2" t="s">
        <v>633</v>
      </c>
      <c r="I547" s="3" t="s">
        <v>1373</v>
      </c>
      <c r="J547" s="3">
        <v>3000000</v>
      </c>
    </row>
    <row r="548" spans="1:10" ht="21" x14ac:dyDescent="0.2">
      <c r="A548" s="2" t="s">
        <v>127</v>
      </c>
      <c r="B548" s="2" t="s">
        <v>128</v>
      </c>
      <c r="C548" s="2" t="s">
        <v>684</v>
      </c>
      <c r="D548" s="2" t="s">
        <v>194</v>
      </c>
      <c r="E548" s="2" t="s">
        <v>1374</v>
      </c>
      <c r="F548" s="2" t="s">
        <v>332</v>
      </c>
      <c r="G548" s="2"/>
      <c r="H548" s="2" t="s">
        <v>333</v>
      </c>
      <c r="I548" s="3" t="s">
        <v>1375</v>
      </c>
      <c r="J548" s="3">
        <v>300000</v>
      </c>
    </row>
    <row r="549" spans="1:10" ht="42" x14ac:dyDescent="0.2">
      <c r="A549" s="2" t="s">
        <v>127</v>
      </c>
      <c r="B549" s="2" t="s">
        <v>128</v>
      </c>
      <c r="C549" s="2" t="s">
        <v>277</v>
      </c>
      <c r="D549" s="2" t="s">
        <v>200</v>
      </c>
      <c r="E549" s="2" t="s">
        <v>1364</v>
      </c>
      <c r="F549" s="2" t="s">
        <v>1376</v>
      </c>
      <c r="G549" s="2"/>
      <c r="H549" s="2" t="s">
        <v>601</v>
      </c>
      <c r="I549" s="3" t="s">
        <v>1377</v>
      </c>
      <c r="J549" s="3">
        <v>1000000</v>
      </c>
    </row>
    <row r="550" spans="1:10" ht="31.5" x14ac:dyDescent="0.2">
      <c r="A550" s="2" t="s">
        <v>127</v>
      </c>
      <c r="B550" s="2" t="s">
        <v>128</v>
      </c>
      <c r="C550" s="2" t="s">
        <v>411</v>
      </c>
      <c r="D550" s="2" t="s">
        <v>194</v>
      </c>
      <c r="E550" s="2" t="s">
        <v>1258</v>
      </c>
      <c r="F550" s="2" t="s">
        <v>1378</v>
      </c>
      <c r="G550" s="2" t="s">
        <v>1379</v>
      </c>
      <c r="H550" s="2" t="s">
        <v>333</v>
      </c>
      <c r="I550" s="3" t="s">
        <v>1380</v>
      </c>
      <c r="J550" s="3">
        <v>50000</v>
      </c>
    </row>
    <row r="551" spans="1:10" ht="21" x14ac:dyDescent="0.2">
      <c r="A551" s="2" t="s">
        <v>127</v>
      </c>
      <c r="B551" s="2" t="s">
        <v>128</v>
      </c>
      <c r="C551" s="2" t="s">
        <v>395</v>
      </c>
      <c r="D551" s="2" t="s">
        <v>194</v>
      </c>
      <c r="E551" s="2" t="s">
        <v>305</v>
      </c>
      <c r="F551" s="2" t="s">
        <v>1381</v>
      </c>
      <c r="G551" s="2"/>
      <c r="H551" s="2" t="s">
        <v>307</v>
      </c>
      <c r="I551" s="3" t="s">
        <v>1382</v>
      </c>
      <c r="J551" s="3">
        <v>10000</v>
      </c>
    </row>
    <row r="552" spans="1:10" ht="31.5" x14ac:dyDescent="0.2">
      <c r="A552" s="2" t="s">
        <v>127</v>
      </c>
      <c r="B552" s="2" t="s">
        <v>128</v>
      </c>
      <c r="C552" s="2" t="s">
        <v>129</v>
      </c>
      <c r="D552" s="2" t="s">
        <v>130</v>
      </c>
      <c r="E552" s="2" t="s">
        <v>1383</v>
      </c>
      <c r="F552" s="2" t="s">
        <v>1384</v>
      </c>
      <c r="G552" s="2"/>
      <c r="H552" s="2" t="s">
        <v>1385</v>
      </c>
      <c r="I552" s="3" t="s">
        <v>1386</v>
      </c>
      <c r="J552" s="3">
        <v>16000000</v>
      </c>
    </row>
    <row r="553" spans="1:10" ht="31.5" x14ac:dyDescent="0.2">
      <c r="A553" s="2" t="s">
        <v>127</v>
      </c>
      <c r="B553" s="2" t="s">
        <v>128</v>
      </c>
      <c r="C553" s="2" t="s">
        <v>129</v>
      </c>
      <c r="D553" s="2" t="s">
        <v>917</v>
      </c>
      <c r="E553" s="2" t="s">
        <v>1387</v>
      </c>
      <c r="F553" s="2" t="s">
        <v>1045</v>
      </c>
      <c r="G553" s="2"/>
      <c r="H553" s="2" t="s">
        <v>344</v>
      </c>
      <c r="I553" s="3" t="s">
        <v>1388</v>
      </c>
      <c r="J553" s="3">
        <v>2500000</v>
      </c>
    </row>
    <row r="554" spans="1:10" ht="31.5" x14ac:dyDescent="0.2">
      <c r="A554" s="2" t="s">
        <v>127</v>
      </c>
      <c r="B554" s="2" t="s">
        <v>199</v>
      </c>
      <c r="C554" s="2" t="s">
        <v>182</v>
      </c>
      <c r="D554" s="2" t="s">
        <v>183</v>
      </c>
      <c r="E554" s="2" t="s">
        <v>949</v>
      </c>
      <c r="F554" s="2" t="s">
        <v>184</v>
      </c>
      <c r="G554" s="2" t="s">
        <v>191</v>
      </c>
      <c r="H554" s="2" t="s">
        <v>398</v>
      </c>
      <c r="I554" s="3" t="s">
        <v>1389</v>
      </c>
      <c r="J554" s="3">
        <v>4000000</v>
      </c>
    </row>
    <row r="555" spans="1:10" ht="31.5" x14ac:dyDescent="0.2">
      <c r="A555" s="2" t="s">
        <v>127</v>
      </c>
      <c r="B555" s="2" t="s">
        <v>128</v>
      </c>
      <c r="C555" s="2" t="s">
        <v>182</v>
      </c>
      <c r="D555" s="2" t="s">
        <v>742</v>
      </c>
      <c r="E555" s="2" t="s">
        <v>1390</v>
      </c>
      <c r="F555" s="2" t="s">
        <v>749</v>
      </c>
      <c r="G555" s="2"/>
      <c r="H555" s="2" t="s">
        <v>344</v>
      </c>
      <c r="I555" s="3" t="s">
        <v>1391</v>
      </c>
      <c r="J555" s="3">
        <v>200000</v>
      </c>
    </row>
    <row r="556" spans="1:10" ht="31.5" x14ac:dyDescent="0.2">
      <c r="A556" s="2" t="s">
        <v>127</v>
      </c>
      <c r="B556" s="2" t="s">
        <v>128</v>
      </c>
      <c r="C556" s="2" t="s">
        <v>182</v>
      </c>
      <c r="D556" s="2" t="s">
        <v>742</v>
      </c>
      <c r="E556" s="2" t="s">
        <v>1392</v>
      </c>
      <c r="F556" s="2" t="s">
        <v>749</v>
      </c>
      <c r="G556" s="2"/>
      <c r="H556" s="2" t="s">
        <v>344</v>
      </c>
      <c r="I556" s="3" t="s">
        <v>1393</v>
      </c>
      <c r="J556" s="3">
        <v>500000</v>
      </c>
    </row>
    <row r="557" spans="1:10" ht="52.5" x14ac:dyDescent="0.2">
      <c r="A557" s="2" t="s">
        <v>127</v>
      </c>
      <c r="B557" s="2" t="s">
        <v>128</v>
      </c>
      <c r="C557" s="2" t="s">
        <v>182</v>
      </c>
      <c r="D557" s="2" t="s">
        <v>507</v>
      </c>
      <c r="E557" s="2" t="s">
        <v>1394</v>
      </c>
      <c r="F557" s="2" t="s">
        <v>1395</v>
      </c>
      <c r="G557" s="2"/>
      <c r="H557" s="2" t="s">
        <v>510</v>
      </c>
      <c r="I557" s="3" t="s">
        <v>1396</v>
      </c>
      <c r="J557" s="3">
        <v>400000</v>
      </c>
    </row>
    <row r="558" spans="1:10" ht="31.5" x14ac:dyDescent="0.2">
      <c r="A558" s="2" t="s">
        <v>127</v>
      </c>
      <c r="B558" s="2" t="s">
        <v>128</v>
      </c>
      <c r="C558" s="2" t="s">
        <v>182</v>
      </c>
      <c r="D558" s="2" t="s">
        <v>742</v>
      </c>
      <c r="E558" s="2" t="s">
        <v>1397</v>
      </c>
      <c r="F558" s="2" t="s">
        <v>749</v>
      </c>
      <c r="G558" s="2"/>
      <c r="H558" s="2" t="s">
        <v>344</v>
      </c>
      <c r="I558" s="3" t="s">
        <v>1398</v>
      </c>
      <c r="J558" s="3">
        <v>200000</v>
      </c>
    </row>
    <row r="559" spans="1:10" ht="42" x14ac:dyDescent="0.2">
      <c r="A559" s="2" t="s">
        <v>127</v>
      </c>
      <c r="B559" s="2" t="s">
        <v>128</v>
      </c>
      <c r="C559" s="2" t="s">
        <v>129</v>
      </c>
      <c r="D559" s="2" t="s">
        <v>526</v>
      </c>
      <c r="E559" s="2" t="s">
        <v>1399</v>
      </c>
      <c r="F559" s="2" t="s">
        <v>1293</v>
      </c>
      <c r="G559" s="2"/>
      <c r="H559" s="2" t="s">
        <v>633</v>
      </c>
      <c r="I559" s="3" t="s">
        <v>1400</v>
      </c>
      <c r="J559" s="3">
        <v>1500000</v>
      </c>
    </row>
    <row r="560" spans="1:10" ht="42" x14ac:dyDescent="0.2">
      <c r="A560" s="2" t="s">
        <v>127</v>
      </c>
      <c r="B560" s="2" t="s">
        <v>128</v>
      </c>
      <c r="C560" s="2" t="s">
        <v>182</v>
      </c>
      <c r="D560" s="2" t="s">
        <v>507</v>
      </c>
      <c r="E560" s="2" t="s">
        <v>1401</v>
      </c>
      <c r="F560" s="2" t="s">
        <v>1135</v>
      </c>
      <c r="G560" s="2"/>
      <c r="H560" s="2" t="s">
        <v>633</v>
      </c>
      <c r="I560" s="3" t="s">
        <v>1402</v>
      </c>
      <c r="J560" s="3">
        <v>450000</v>
      </c>
    </row>
    <row r="561" spans="1:10" ht="42" x14ac:dyDescent="0.2">
      <c r="A561" s="2" t="s">
        <v>127</v>
      </c>
      <c r="B561" s="2" t="s">
        <v>128</v>
      </c>
      <c r="C561" s="2" t="s">
        <v>129</v>
      </c>
      <c r="D561" s="2" t="s">
        <v>526</v>
      </c>
      <c r="E561" s="2" t="s">
        <v>1403</v>
      </c>
      <c r="F561" s="2" t="s">
        <v>1293</v>
      </c>
      <c r="G561" s="2"/>
      <c r="H561" s="2" t="s">
        <v>633</v>
      </c>
      <c r="I561" s="3" t="s">
        <v>1404</v>
      </c>
      <c r="J561" s="3">
        <v>1000000</v>
      </c>
    </row>
    <row r="562" spans="1:10" ht="31.5" x14ac:dyDescent="0.2">
      <c r="A562" s="2" t="s">
        <v>127</v>
      </c>
      <c r="B562" s="2" t="s">
        <v>128</v>
      </c>
      <c r="C562" s="2" t="s">
        <v>422</v>
      </c>
      <c r="D562" s="2" t="s">
        <v>194</v>
      </c>
      <c r="E562" s="2" t="s">
        <v>1405</v>
      </c>
      <c r="F562" s="2" t="s">
        <v>1406</v>
      </c>
      <c r="G562" s="2"/>
      <c r="H562" s="2" t="s">
        <v>344</v>
      </c>
      <c r="I562" s="3" t="s">
        <v>1407</v>
      </c>
      <c r="J562" s="3">
        <v>550000</v>
      </c>
    </row>
    <row r="563" spans="1:10" ht="31.5" x14ac:dyDescent="0.2">
      <c r="A563" s="2" t="s">
        <v>127</v>
      </c>
      <c r="B563" s="2" t="s">
        <v>128</v>
      </c>
      <c r="C563" s="2" t="s">
        <v>182</v>
      </c>
      <c r="D563" s="2" t="s">
        <v>507</v>
      </c>
      <c r="E563" s="2" t="s">
        <v>1408</v>
      </c>
      <c r="F563" s="2" t="s">
        <v>1194</v>
      </c>
      <c r="G563" s="2"/>
      <c r="H563" s="2" t="s">
        <v>510</v>
      </c>
      <c r="I563" s="3" t="s">
        <v>1409</v>
      </c>
      <c r="J563" s="3">
        <v>950000</v>
      </c>
    </row>
    <row r="564" spans="1:10" ht="21" x14ac:dyDescent="0.2">
      <c r="A564" s="2" t="s">
        <v>127</v>
      </c>
      <c r="B564" s="2" t="s">
        <v>128</v>
      </c>
      <c r="C564" s="2" t="s">
        <v>287</v>
      </c>
      <c r="D564" s="2" t="s">
        <v>194</v>
      </c>
      <c r="E564" s="2" t="s">
        <v>288</v>
      </c>
      <c r="F564" s="2" t="s">
        <v>351</v>
      </c>
      <c r="G564" s="2" t="s">
        <v>332</v>
      </c>
      <c r="H564" s="2" t="s">
        <v>333</v>
      </c>
      <c r="I564" s="3" t="s">
        <v>1410</v>
      </c>
      <c r="J564" s="3">
        <v>7000</v>
      </c>
    </row>
    <row r="565" spans="1:10" ht="21" x14ac:dyDescent="0.2">
      <c r="A565" s="2" t="s">
        <v>127</v>
      </c>
      <c r="B565" s="2" t="s">
        <v>128</v>
      </c>
      <c r="C565" s="2" t="s">
        <v>287</v>
      </c>
      <c r="D565" s="2" t="s">
        <v>194</v>
      </c>
      <c r="E565" s="2" t="s">
        <v>288</v>
      </c>
      <c r="F565" s="2" t="s">
        <v>312</v>
      </c>
      <c r="G565" s="2" t="s">
        <v>332</v>
      </c>
      <c r="H565" s="2" t="s">
        <v>333</v>
      </c>
      <c r="I565" s="3" t="s">
        <v>1411</v>
      </c>
      <c r="J565" s="3">
        <v>87000</v>
      </c>
    </row>
    <row r="566" spans="1:10" ht="31.5" x14ac:dyDescent="0.2">
      <c r="A566" s="2" t="s">
        <v>127</v>
      </c>
      <c r="B566" s="2" t="s">
        <v>128</v>
      </c>
      <c r="C566" s="2" t="s">
        <v>287</v>
      </c>
      <c r="D566" s="2" t="s">
        <v>194</v>
      </c>
      <c r="E566" s="2" t="s">
        <v>1412</v>
      </c>
      <c r="F566" s="2" t="s">
        <v>74</v>
      </c>
      <c r="G566" s="2" t="s">
        <v>1413</v>
      </c>
      <c r="H566" s="2" t="s">
        <v>1414</v>
      </c>
      <c r="I566" s="3" t="s">
        <v>1415</v>
      </c>
      <c r="J566" s="3">
        <v>100000</v>
      </c>
    </row>
    <row r="567" spans="1:10" ht="63" x14ac:dyDescent="0.2">
      <c r="A567" s="2" t="s">
        <v>127</v>
      </c>
      <c r="B567" s="2" t="s">
        <v>128</v>
      </c>
      <c r="C567" s="2" t="s">
        <v>697</v>
      </c>
      <c r="D567" s="2" t="s">
        <v>194</v>
      </c>
      <c r="E567" s="2" t="s">
        <v>698</v>
      </c>
      <c r="F567" s="2" t="s">
        <v>1416</v>
      </c>
      <c r="G567" s="2"/>
      <c r="H567" s="2" t="s">
        <v>1417</v>
      </c>
      <c r="I567" s="3" t="s">
        <v>1418</v>
      </c>
      <c r="J567" s="3">
        <v>1950000</v>
      </c>
    </row>
    <row r="568" spans="1:10" ht="31.5" x14ac:dyDescent="0.2">
      <c r="A568" s="2" t="s">
        <v>127</v>
      </c>
      <c r="B568" s="2" t="s">
        <v>199</v>
      </c>
      <c r="C568" s="2" t="s">
        <v>129</v>
      </c>
      <c r="D568" s="2" t="s">
        <v>1419</v>
      </c>
      <c r="E568" s="2" t="s">
        <v>1420</v>
      </c>
      <c r="F568" s="2" t="s">
        <v>1421</v>
      </c>
      <c r="G568" s="2"/>
      <c r="H568" s="2" t="s">
        <v>1422</v>
      </c>
      <c r="I568" s="3" t="s">
        <v>1423</v>
      </c>
      <c r="J568" s="3">
        <v>1000000</v>
      </c>
    </row>
    <row r="569" spans="1:10" ht="31.5" x14ac:dyDescent="0.2">
      <c r="A569" s="2" t="s">
        <v>127</v>
      </c>
      <c r="B569" s="2" t="s">
        <v>128</v>
      </c>
      <c r="C569" s="2" t="s">
        <v>182</v>
      </c>
      <c r="D569" s="2" t="s">
        <v>507</v>
      </c>
      <c r="E569" s="2" t="s">
        <v>1424</v>
      </c>
      <c r="F569" s="2" t="s">
        <v>1105</v>
      </c>
      <c r="G569" s="2"/>
      <c r="H569" s="2" t="s">
        <v>797</v>
      </c>
      <c r="I569" s="3" t="s">
        <v>1425</v>
      </c>
      <c r="J569" s="3">
        <v>5500000</v>
      </c>
    </row>
    <row r="570" spans="1:10" ht="31.5" x14ac:dyDescent="0.2">
      <c r="A570" s="2" t="s">
        <v>127</v>
      </c>
      <c r="B570" s="2" t="s">
        <v>128</v>
      </c>
      <c r="C570" s="2" t="s">
        <v>193</v>
      </c>
      <c r="D570" s="2" t="s">
        <v>200</v>
      </c>
      <c r="E570" s="2" t="s">
        <v>1426</v>
      </c>
      <c r="F570" s="2" t="s">
        <v>1427</v>
      </c>
      <c r="G570" s="2"/>
      <c r="H570" s="2" t="s">
        <v>641</v>
      </c>
      <c r="I570" s="3" t="s">
        <v>1428</v>
      </c>
      <c r="J570" s="3">
        <v>3000000</v>
      </c>
    </row>
    <row r="571" spans="1:10" ht="31.5" x14ac:dyDescent="0.2">
      <c r="A571" s="2" t="s">
        <v>127</v>
      </c>
      <c r="B571" s="2" t="s">
        <v>199</v>
      </c>
      <c r="C571" s="2" t="s">
        <v>193</v>
      </c>
      <c r="D571" s="2" t="s">
        <v>200</v>
      </c>
      <c r="E571" s="2" t="s">
        <v>1429</v>
      </c>
      <c r="F571" s="2" t="s">
        <v>1332</v>
      </c>
      <c r="G571" s="2"/>
      <c r="H571" s="2" t="s">
        <v>203</v>
      </c>
      <c r="I571" s="3" t="s">
        <v>1430</v>
      </c>
      <c r="J571" s="3">
        <v>10526000</v>
      </c>
    </row>
    <row r="572" spans="1:10" ht="21" x14ac:dyDescent="0.2">
      <c r="A572" s="2" t="s">
        <v>127</v>
      </c>
      <c r="B572" s="2" t="s">
        <v>128</v>
      </c>
      <c r="C572" s="2" t="s">
        <v>287</v>
      </c>
      <c r="D572" s="2" t="s">
        <v>194</v>
      </c>
      <c r="E572" s="2" t="s">
        <v>288</v>
      </c>
      <c r="F572" s="2" t="s">
        <v>362</v>
      </c>
      <c r="G572" s="2" t="s">
        <v>332</v>
      </c>
      <c r="H572" s="2" t="s">
        <v>333</v>
      </c>
      <c r="I572" s="3" t="s">
        <v>1431</v>
      </c>
      <c r="J572" s="3">
        <v>90000</v>
      </c>
    </row>
    <row r="573" spans="1:10" ht="31.5" x14ac:dyDescent="0.2">
      <c r="A573" s="2" t="s">
        <v>127</v>
      </c>
      <c r="B573" s="2" t="s">
        <v>128</v>
      </c>
      <c r="C573" s="2" t="s">
        <v>277</v>
      </c>
      <c r="D573" s="2" t="s">
        <v>194</v>
      </c>
      <c r="E573" s="2" t="s">
        <v>288</v>
      </c>
      <c r="F573" s="2" t="s">
        <v>279</v>
      </c>
      <c r="G573" s="2" t="s">
        <v>1432</v>
      </c>
      <c r="H573" s="2" t="s">
        <v>1433</v>
      </c>
      <c r="I573" s="3" t="s">
        <v>1434</v>
      </c>
      <c r="J573" s="3">
        <v>50000</v>
      </c>
    </row>
    <row r="574" spans="1:10" ht="21" x14ac:dyDescent="0.2">
      <c r="A574" s="2" t="s">
        <v>127</v>
      </c>
      <c r="B574" s="2" t="s">
        <v>128</v>
      </c>
      <c r="C574" s="2" t="s">
        <v>287</v>
      </c>
      <c r="D574" s="2" t="s">
        <v>194</v>
      </c>
      <c r="E574" s="2" t="s">
        <v>288</v>
      </c>
      <c r="F574" s="2" t="s">
        <v>860</v>
      </c>
      <c r="G574" s="2" t="s">
        <v>332</v>
      </c>
      <c r="H574" s="2" t="s">
        <v>333</v>
      </c>
      <c r="I574" s="3" t="s">
        <v>1435</v>
      </c>
      <c r="J574" s="3">
        <v>2000</v>
      </c>
    </row>
    <row r="575" spans="1:10" ht="21" x14ac:dyDescent="0.2">
      <c r="A575" s="2" t="s">
        <v>127</v>
      </c>
      <c r="B575" s="2" t="s">
        <v>128</v>
      </c>
      <c r="C575" s="2" t="s">
        <v>287</v>
      </c>
      <c r="D575" s="2" t="s">
        <v>194</v>
      </c>
      <c r="E575" s="2" t="s">
        <v>288</v>
      </c>
      <c r="F575" s="2" t="s">
        <v>1208</v>
      </c>
      <c r="G575" s="2" t="s">
        <v>332</v>
      </c>
      <c r="H575" s="2" t="s">
        <v>333</v>
      </c>
      <c r="I575" s="3" t="s">
        <v>1436</v>
      </c>
      <c r="J575" s="3">
        <v>5000</v>
      </c>
    </row>
    <row r="576" spans="1:10" ht="42" x14ac:dyDescent="0.2">
      <c r="A576" s="2" t="s">
        <v>127</v>
      </c>
      <c r="B576" s="2" t="s">
        <v>128</v>
      </c>
      <c r="C576" s="2" t="s">
        <v>287</v>
      </c>
      <c r="D576" s="2" t="s">
        <v>194</v>
      </c>
      <c r="E576" s="2" t="s">
        <v>305</v>
      </c>
      <c r="F576" s="2" t="s">
        <v>74</v>
      </c>
      <c r="G576" s="2" t="s">
        <v>1274</v>
      </c>
      <c r="H576" s="2" t="s">
        <v>1272</v>
      </c>
      <c r="I576" s="3" t="s">
        <v>1437</v>
      </c>
      <c r="J576" s="3">
        <v>150000</v>
      </c>
    </row>
    <row r="577" spans="1:10" ht="31.5" x14ac:dyDescent="0.2">
      <c r="A577" s="2" t="s">
        <v>127</v>
      </c>
      <c r="B577" s="2" t="s">
        <v>128</v>
      </c>
      <c r="C577" s="2" t="s">
        <v>411</v>
      </c>
      <c r="D577" s="2" t="s">
        <v>194</v>
      </c>
      <c r="E577" s="2" t="s">
        <v>1438</v>
      </c>
      <c r="F577" s="2" t="s">
        <v>1439</v>
      </c>
      <c r="G577" s="2"/>
      <c r="H577" s="2" t="s">
        <v>303</v>
      </c>
      <c r="I577" s="3" t="s">
        <v>1440</v>
      </c>
      <c r="J577" s="3">
        <v>50000</v>
      </c>
    </row>
    <row r="578" spans="1:10" ht="42" x14ac:dyDescent="0.2">
      <c r="A578" s="2" t="s">
        <v>127</v>
      </c>
      <c r="B578" s="2" t="s">
        <v>128</v>
      </c>
      <c r="C578" s="2" t="s">
        <v>411</v>
      </c>
      <c r="D578" s="2" t="s">
        <v>194</v>
      </c>
      <c r="E578" s="2" t="s">
        <v>1438</v>
      </c>
      <c r="F578" s="2" t="s">
        <v>1441</v>
      </c>
      <c r="G578" s="2"/>
      <c r="H578" s="2" t="s">
        <v>344</v>
      </c>
      <c r="I578" s="3" t="s">
        <v>1442</v>
      </c>
      <c r="J578" s="3">
        <v>2000000</v>
      </c>
    </row>
    <row r="579" spans="1:10" ht="31.5" x14ac:dyDescent="0.2">
      <c r="A579" s="2" t="s">
        <v>127</v>
      </c>
      <c r="B579" s="2" t="s">
        <v>128</v>
      </c>
      <c r="C579" s="2" t="s">
        <v>411</v>
      </c>
      <c r="D579" s="2" t="s">
        <v>194</v>
      </c>
      <c r="E579" s="2" t="s">
        <v>1438</v>
      </c>
      <c r="F579" s="2" t="s">
        <v>1443</v>
      </c>
      <c r="G579" s="2"/>
      <c r="H579" s="2" t="s">
        <v>347</v>
      </c>
      <c r="I579" s="3" t="s">
        <v>1444</v>
      </c>
      <c r="J579" s="3">
        <v>300000</v>
      </c>
    </row>
    <row r="580" spans="1:10" ht="63" x14ac:dyDescent="0.2">
      <c r="A580" s="2" t="s">
        <v>127</v>
      </c>
      <c r="B580" s="2" t="s">
        <v>128</v>
      </c>
      <c r="C580" s="2" t="s">
        <v>411</v>
      </c>
      <c r="D580" s="2" t="s">
        <v>200</v>
      </c>
      <c r="E580" s="2" t="s">
        <v>1445</v>
      </c>
      <c r="F580" s="2" t="s">
        <v>1446</v>
      </c>
      <c r="G580" s="2"/>
      <c r="H580" s="2" t="s">
        <v>510</v>
      </c>
      <c r="I580" s="3" t="s">
        <v>1447</v>
      </c>
      <c r="J580" s="3">
        <v>2000000</v>
      </c>
    </row>
    <row r="581" spans="1:10" ht="31.5" x14ac:dyDescent="0.2">
      <c r="A581" s="2" t="s">
        <v>127</v>
      </c>
      <c r="B581" s="2" t="s">
        <v>128</v>
      </c>
      <c r="C581" s="2" t="s">
        <v>182</v>
      </c>
      <c r="D581" s="2" t="s">
        <v>742</v>
      </c>
      <c r="E581" s="2" t="s">
        <v>1448</v>
      </c>
      <c r="F581" s="2" t="s">
        <v>749</v>
      </c>
      <c r="G581" s="2"/>
      <c r="H581" s="2" t="s">
        <v>344</v>
      </c>
      <c r="I581" s="3" t="s">
        <v>1449</v>
      </c>
      <c r="J581" s="3">
        <v>800000</v>
      </c>
    </row>
    <row r="582" spans="1:10" ht="31.5" x14ac:dyDescent="0.2">
      <c r="A582" s="2" t="s">
        <v>127</v>
      </c>
      <c r="B582" s="2" t="s">
        <v>128</v>
      </c>
      <c r="C582" s="2" t="s">
        <v>129</v>
      </c>
      <c r="D582" s="2" t="s">
        <v>526</v>
      </c>
      <c r="E582" s="2" t="s">
        <v>1450</v>
      </c>
      <c r="F582" s="2" t="s">
        <v>1114</v>
      </c>
      <c r="G582" s="2"/>
      <c r="H582" s="2" t="s">
        <v>510</v>
      </c>
      <c r="I582" s="3" t="s">
        <v>1451</v>
      </c>
      <c r="J582" s="3">
        <v>2000000</v>
      </c>
    </row>
    <row r="583" spans="1:10" ht="31.5" x14ac:dyDescent="0.2">
      <c r="A583" s="2" t="s">
        <v>127</v>
      </c>
      <c r="B583" s="2" t="s">
        <v>128</v>
      </c>
      <c r="C583" s="2" t="s">
        <v>193</v>
      </c>
      <c r="D583" s="2" t="s">
        <v>200</v>
      </c>
      <c r="E583" s="2" t="s">
        <v>1452</v>
      </c>
      <c r="F583" s="2" t="s">
        <v>1453</v>
      </c>
      <c r="G583" s="2"/>
      <c r="H583" s="2" t="s">
        <v>510</v>
      </c>
      <c r="I583" s="3" t="s">
        <v>1454</v>
      </c>
      <c r="J583" s="3">
        <v>350000</v>
      </c>
    </row>
    <row r="584" spans="1:10" ht="42" x14ac:dyDescent="0.2">
      <c r="A584" s="2" t="s">
        <v>127</v>
      </c>
      <c r="B584" s="2" t="s">
        <v>199</v>
      </c>
      <c r="C584" s="2" t="s">
        <v>411</v>
      </c>
      <c r="D584" s="2" t="s">
        <v>200</v>
      </c>
      <c r="E584" s="2" t="s">
        <v>1455</v>
      </c>
      <c r="F584" s="2" t="s">
        <v>1456</v>
      </c>
      <c r="G584" s="2"/>
      <c r="H584" s="2" t="s">
        <v>1457</v>
      </c>
      <c r="I584" s="3" t="s">
        <v>1458</v>
      </c>
      <c r="J584" s="3">
        <v>6000000</v>
      </c>
    </row>
    <row r="585" spans="1:10" ht="63" x14ac:dyDescent="0.2">
      <c r="A585" s="2" t="s">
        <v>127</v>
      </c>
      <c r="B585" s="2" t="s">
        <v>128</v>
      </c>
      <c r="C585" s="2" t="s">
        <v>129</v>
      </c>
      <c r="D585" s="2" t="s">
        <v>520</v>
      </c>
      <c r="E585" s="2" t="s">
        <v>1459</v>
      </c>
      <c r="F585" s="2" t="s">
        <v>1119</v>
      </c>
      <c r="G585" s="2"/>
      <c r="H585" s="2" t="s">
        <v>1120</v>
      </c>
      <c r="I585" s="3" t="s">
        <v>1460</v>
      </c>
      <c r="J585" s="3">
        <v>150000</v>
      </c>
    </row>
    <row r="586" spans="1:10" ht="21" x14ac:dyDescent="0.2">
      <c r="A586" s="2" t="s">
        <v>127</v>
      </c>
      <c r="B586" s="2" t="s">
        <v>128</v>
      </c>
      <c r="C586" s="2" t="s">
        <v>287</v>
      </c>
      <c r="D586" s="2" t="s">
        <v>194</v>
      </c>
      <c r="E586" s="2" t="s">
        <v>288</v>
      </c>
      <c r="F586" s="2" t="s">
        <v>360</v>
      </c>
      <c r="G586" s="2" t="s">
        <v>332</v>
      </c>
      <c r="H586" s="2" t="s">
        <v>333</v>
      </c>
      <c r="I586" s="3" t="s">
        <v>1461</v>
      </c>
      <c r="J586" s="3">
        <v>2000</v>
      </c>
    </row>
    <row r="587" spans="1:10" ht="21" x14ac:dyDescent="0.2">
      <c r="A587" s="2" t="s">
        <v>127</v>
      </c>
      <c r="B587" s="2" t="s">
        <v>128</v>
      </c>
      <c r="C587" s="2" t="s">
        <v>287</v>
      </c>
      <c r="D587" s="2" t="s">
        <v>194</v>
      </c>
      <c r="E587" s="2" t="s">
        <v>288</v>
      </c>
      <c r="F587" s="2" t="s">
        <v>355</v>
      </c>
      <c r="G587" s="2" t="s">
        <v>332</v>
      </c>
      <c r="H587" s="2" t="s">
        <v>333</v>
      </c>
      <c r="I587" s="3" t="s">
        <v>1462</v>
      </c>
      <c r="J587" s="3">
        <v>5000</v>
      </c>
    </row>
    <row r="588" spans="1:10" ht="21" x14ac:dyDescent="0.2">
      <c r="A588" s="2" t="s">
        <v>127</v>
      </c>
      <c r="B588" s="2" t="s">
        <v>128</v>
      </c>
      <c r="C588" s="2" t="s">
        <v>287</v>
      </c>
      <c r="D588" s="2" t="s">
        <v>194</v>
      </c>
      <c r="E588" s="2" t="s">
        <v>288</v>
      </c>
      <c r="F588" s="2" t="s">
        <v>365</v>
      </c>
      <c r="G588" s="2" t="s">
        <v>332</v>
      </c>
      <c r="H588" s="2" t="s">
        <v>333</v>
      </c>
      <c r="I588" s="3" t="s">
        <v>1463</v>
      </c>
      <c r="J588" s="3">
        <v>8000</v>
      </c>
    </row>
    <row r="589" spans="1:10" ht="21" x14ac:dyDescent="0.2">
      <c r="A589" s="2" t="s">
        <v>127</v>
      </c>
      <c r="B589" s="2" t="s">
        <v>128</v>
      </c>
      <c r="C589" s="2" t="s">
        <v>287</v>
      </c>
      <c r="D589" s="2" t="s">
        <v>194</v>
      </c>
      <c r="E589" s="2" t="s">
        <v>288</v>
      </c>
      <c r="F589" s="2" t="s">
        <v>100</v>
      </c>
      <c r="G589" s="2" t="s">
        <v>332</v>
      </c>
      <c r="H589" s="2" t="s">
        <v>333</v>
      </c>
      <c r="I589" s="3" t="s">
        <v>1464</v>
      </c>
      <c r="J589" s="3">
        <v>3000</v>
      </c>
    </row>
    <row r="590" spans="1:10" ht="21" x14ac:dyDescent="0.2">
      <c r="A590" s="2" t="s">
        <v>127</v>
      </c>
      <c r="B590" s="2" t="s">
        <v>128</v>
      </c>
      <c r="C590" s="2" t="s">
        <v>287</v>
      </c>
      <c r="D590" s="2" t="s">
        <v>194</v>
      </c>
      <c r="E590" s="2" t="s">
        <v>288</v>
      </c>
      <c r="F590" s="2" t="s">
        <v>353</v>
      </c>
      <c r="G590" s="2" t="s">
        <v>332</v>
      </c>
      <c r="H590" s="2" t="s">
        <v>333</v>
      </c>
      <c r="I590" s="3" t="s">
        <v>1465</v>
      </c>
      <c r="J590" s="3">
        <v>7000</v>
      </c>
    </row>
    <row r="591" spans="1:10" ht="21" x14ac:dyDescent="0.2">
      <c r="A591" s="2" t="s">
        <v>127</v>
      </c>
      <c r="B591" s="2" t="s">
        <v>128</v>
      </c>
      <c r="C591" s="2" t="s">
        <v>287</v>
      </c>
      <c r="D591" s="2" t="s">
        <v>194</v>
      </c>
      <c r="E591" s="2" t="s">
        <v>288</v>
      </c>
      <c r="F591" s="2" t="s">
        <v>923</v>
      </c>
      <c r="G591" s="2" t="s">
        <v>332</v>
      </c>
      <c r="H591" s="2" t="s">
        <v>333</v>
      </c>
      <c r="I591" s="3" t="s">
        <v>1466</v>
      </c>
      <c r="J591" s="3">
        <v>3000</v>
      </c>
    </row>
    <row r="592" spans="1:10" ht="21" x14ac:dyDescent="0.2">
      <c r="A592" s="2" t="s">
        <v>127</v>
      </c>
      <c r="B592" s="2" t="s">
        <v>128</v>
      </c>
      <c r="C592" s="2" t="s">
        <v>287</v>
      </c>
      <c r="D592" s="2" t="s">
        <v>194</v>
      </c>
      <c r="E592" s="2" t="s">
        <v>288</v>
      </c>
      <c r="F592" s="2" t="s">
        <v>279</v>
      </c>
      <c r="G592" s="2" t="s">
        <v>332</v>
      </c>
      <c r="H592" s="2" t="s">
        <v>333</v>
      </c>
      <c r="I592" s="3" t="s">
        <v>1467</v>
      </c>
      <c r="J592" s="3">
        <v>3000</v>
      </c>
    </row>
    <row r="593" spans="1:10" ht="21" x14ac:dyDescent="0.2">
      <c r="A593" s="2" t="s">
        <v>127</v>
      </c>
      <c r="B593" s="2" t="s">
        <v>128</v>
      </c>
      <c r="C593" s="2" t="s">
        <v>287</v>
      </c>
      <c r="D593" s="2" t="s">
        <v>194</v>
      </c>
      <c r="E593" s="2" t="s">
        <v>288</v>
      </c>
      <c r="F593" s="2" t="s">
        <v>862</v>
      </c>
      <c r="G593" s="2" t="s">
        <v>332</v>
      </c>
      <c r="H593" s="2" t="s">
        <v>333</v>
      </c>
      <c r="I593" s="3" t="s">
        <v>1468</v>
      </c>
      <c r="J593" s="3">
        <v>12000</v>
      </c>
    </row>
    <row r="594" spans="1:10" ht="21" x14ac:dyDescent="0.2">
      <c r="A594" s="2" t="s">
        <v>127</v>
      </c>
      <c r="B594" s="2" t="s">
        <v>128</v>
      </c>
      <c r="C594" s="2" t="s">
        <v>287</v>
      </c>
      <c r="D594" s="2" t="s">
        <v>194</v>
      </c>
      <c r="E594" s="2" t="s">
        <v>288</v>
      </c>
      <c r="F594" s="2" t="s">
        <v>357</v>
      </c>
      <c r="G594" s="2" t="s">
        <v>332</v>
      </c>
      <c r="H594" s="2" t="s">
        <v>333</v>
      </c>
      <c r="I594" s="3" t="s">
        <v>1469</v>
      </c>
      <c r="J594" s="3">
        <v>5000</v>
      </c>
    </row>
    <row r="595" spans="1:10" ht="21" x14ac:dyDescent="0.2">
      <c r="A595" s="2" t="s">
        <v>127</v>
      </c>
      <c r="B595" s="2" t="s">
        <v>128</v>
      </c>
      <c r="C595" s="2" t="s">
        <v>287</v>
      </c>
      <c r="D595" s="2" t="s">
        <v>194</v>
      </c>
      <c r="E595" s="2" t="s">
        <v>288</v>
      </c>
      <c r="F595" s="2" t="s">
        <v>1470</v>
      </c>
      <c r="G595" s="2" t="s">
        <v>332</v>
      </c>
      <c r="H595" s="2" t="s">
        <v>333</v>
      </c>
      <c r="I595" s="3" t="s">
        <v>1471</v>
      </c>
      <c r="J595" s="3">
        <v>10000</v>
      </c>
    </row>
    <row r="596" spans="1:10" ht="21" x14ac:dyDescent="0.2">
      <c r="A596" s="2" t="s">
        <v>127</v>
      </c>
      <c r="B596" s="2" t="s">
        <v>128</v>
      </c>
      <c r="C596" s="2" t="s">
        <v>287</v>
      </c>
      <c r="D596" s="2" t="s">
        <v>194</v>
      </c>
      <c r="E596" s="2" t="s">
        <v>288</v>
      </c>
      <c r="F596" s="2" t="s">
        <v>479</v>
      </c>
      <c r="G596" s="2" t="s">
        <v>332</v>
      </c>
      <c r="H596" s="2" t="s">
        <v>333</v>
      </c>
      <c r="I596" s="3" t="s">
        <v>1472</v>
      </c>
      <c r="J596" s="3">
        <v>10000</v>
      </c>
    </row>
    <row r="597" spans="1:10" ht="42" x14ac:dyDescent="0.2">
      <c r="A597" s="2" t="s">
        <v>127</v>
      </c>
      <c r="B597" s="2" t="s">
        <v>128</v>
      </c>
      <c r="C597" s="2" t="s">
        <v>684</v>
      </c>
      <c r="D597" s="2" t="s">
        <v>194</v>
      </c>
      <c r="E597" s="2" t="s">
        <v>689</v>
      </c>
      <c r="F597" s="2" t="s">
        <v>1473</v>
      </c>
      <c r="G597" s="2"/>
      <c r="H597" s="2" t="s">
        <v>338</v>
      </c>
      <c r="I597" s="3" t="s">
        <v>1474</v>
      </c>
      <c r="J597" s="3">
        <v>1000000</v>
      </c>
    </row>
    <row r="598" spans="1:10" ht="42" x14ac:dyDescent="0.2">
      <c r="A598" s="2" t="s">
        <v>127</v>
      </c>
      <c r="B598" s="2" t="s">
        <v>128</v>
      </c>
      <c r="C598" s="2" t="s">
        <v>684</v>
      </c>
      <c r="D598" s="2" t="s">
        <v>194</v>
      </c>
      <c r="E598" s="2" t="s">
        <v>1475</v>
      </c>
      <c r="F598" s="2" t="s">
        <v>1476</v>
      </c>
      <c r="G598" s="2"/>
      <c r="H598" s="2" t="s">
        <v>1477</v>
      </c>
      <c r="I598" s="3" t="s">
        <v>1478</v>
      </c>
      <c r="J598" s="3">
        <v>25000000</v>
      </c>
    </row>
    <row r="599" spans="1:10" ht="52.5" x14ac:dyDescent="0.2">
      <c r="A599" s="2" t="s">
        <v>127</v>
      </c>
      <c r="B599" s="2" t="s">
        <v>128</v>
      </c>
      <c r="C599" s="2" t="s">
        <v>129</v>
      </c>
      <c r="D599" s="2" t="s">
        <v>520</v>
      </c>
      <c r="E599" s="2" t="s">
        <v>1479</v>
      </c>
      <c r="F599" s="2" t="s">
        <v>1119</v>
      </c>
      <c r="G599" s="2"/>
      <c r="H599" s="2" t="s">
        <v>1120</v>
      </c>
      <c r="I599" s="3" t="s">
        <v>1480</v>
      </c>
      <c r="J599" s="3">
        <v>1000000</v>
      </c>
    </row>
    <row r="600" spans="1:10" ht="31.5" x14ac:dyDescent="0.2">
      <c r="A600" s="2" t="s">
        <v>127</v>
      </c>
      <c r="B600" s="2" t="s">
        <v>199</v>
      </c>
      <c r="C600" s="2" t="s">
        <v>825</v>
      </c>
      <c r="D600" s="2" t="s">
        <v>200</v>
      </c>
      <c r="E600" s="2" t="s">
        <v>1481</v>
      </c>
      <c r="F600" s="2" t="s">
        <v>1482</v>
      </c>
      <c r="G600" s="2"/>
      <c r="H600" s="2" t="s">
        <v>203</v>
      </c>
      <c r="I600" s="3" t="s">
        <v>1483</v>
      </c>
      <c r="J600" s="3">
        <v>3000000</v>
      </c>
    </row>
    <row r="601" spans="1:10" ht="31.5" x14ac:dyDescent="0.2">
      <c r="A601" s="2" t="s">
        <v>127</v>
      </c>
      <c r="B601" s="2" t="s">
        <v>199</v>
      </c>
      <c r="C601" s="2" t="s">
        <v>494</v>
      </c>
      <c r="D601" s="2" t="s">
        <v>396</v>
      </c>
      <c r="E601" s="2" t="s">
        <v>534</v>
      </c>
      <c r="F601" s="2" t="s">
        <v>495</v>
      </c>
      <c r="G601" s="2" t="s">
        <v>498</v>
      </c>
      <c r="H601" s="2" t="s">
        <v>398</v>
      </c>
      <c r="I601" s="3" t="s">
        <v>1484</v>
      </c>
      <c r="J601" s="3">
        <v>179000</v>
      </c>
    </row>
    <row r="602" spans="1:10" ht="84" x14ac:dyDescent="0.2">
      <c r="A602" s="2" t="s">
        <v>127</v>
      </c>
      <c r="B602" s="2" t="s">
        <v>128</v>
      </c>
      <c r="C602" s="2" t="s">
        <v>182</v>
      </c>
      <c r="D602" s="2" t="s">
        <v>407</v>
      </c>
      <c r="E602" s="2" t="s">
        <v>1485</v>
      </c>
      <c r="F602" s="2" t="s">
        <v>1311</v>
      </c>
      <c r="G602" s="2"/>
      <c r="H602" s="2" t="s">
        <v>344</v>
      </c>
      <c r="I602" s="3" t="s">
        <v>1486</v>
      </c>
      <c r="J602" s="3">
        <v>130000</v>
      </c>
    </row>
    <row r="603" spans="1:10" ht="31.5" x14ac:dyDescent="0.2">
      <c r="A603" s="2" t="s">
        <v>127</v>
      </c>
      <c r="B603" s="2" t="s">
        <v>199</v>
      </c>
      <c r="C603" s="2" t="s">
        <v>1187</v>
      </c>
      <c r="D603" s="2" t="s">
        <v>1188</v>
      </c>
      <c r="E603" s="2" t="s">
        <v>1189</v>
      </c>
      <c r="F603" s="2" t="s">
        <v>1487</v>
      </c>
      <c r="G603" s="2"/>
      <c r="H603" s="2" t="s">
        <v>1191</v>
      </c>
      <c r="I603" s="3" t="s">
        <v>1488</v>
      </c>
      <c r="J603" s="3">
        <v>661689000</v>
      </c>
    </row>
    <row r="604" spans="1:10" ht="21" x14ac:dyDescent="0.2">
      <c r="A604" s="2" t="s">
        <v>127</v>
      </c>
      <c r="B604" s="2" t="s">
        <v>199</v>
      </c>
      <c r="C604" s="2" t="s">
        <v>395</v>
      </c>
      <c r="D604" s="2" t="s">
        <v>402</v>
      </c>
      <c r="E604" s="2" t="s">
        <v>1489</v>
      </c>
      <c r="F604" s="2" t="s">
        <v>943</v>
      </c>
      <c r="G604" s="2" t="s">
        <v>1490</v>
      </c>
      <c r="H604" s="2" t="s">
        <v>405</v>
      </c>
      <c r="I604" s="3" t="s">
        <v>1491</v>
      </c>
      <c r="J604" s="3">
        <v>62000000</v>
      </c>
    </row>
    <row r="605" spans="1:10" ht="21" x14ac:dyDescent="0.2">
      <c r="A605" s="2" t="s">
        <v>127</v>
      </c>
      <c r="B605" s="2" t="s">
        <v>199</v>
      </c>
      <c r="C605" s="2" t="s">
        <v>395</v>
      </c>
      <c r="D605" s="2" t="s">
        <v>402</v>
      </c>
      <c r="E605" s="2" t="s">
        <v>1489</v>
      </c>
      <c r="F605" s="2" t="s">
        <v>943</v>
      </c>
      <c r="G605" s="2" t="s">
        <v>1492</v>
      </c>
      <c r="H605" s="2" t="s">
        <v>405</v>
      </c>
      <c r="I605" s="3" t="s">
        <v>1493</v>
      </c>
      <c r="J605" s="3">
        <v>30000000</v>
      </c>
    </row>
    <row r="606" spans="1:10" ht="31.5" x14ac:dyDescent="0.2">
      <c r="A606" s="2" t="s">
        <v>127</v>
      </c>
      <c r="B606" s="2" t="s">
        <v>128</v>
      </c>
      <c r="C606" s="2" t="s">
        <v>277</v>
      </c>
      <c r="D606" s="2" t="s">
        <v>200</v>
      </c>
      <c r="E606" s="2" t="s">
        <v>614</v>
      </c>
      <c r="F606" s="2" t="s">
        <v>1494</v>
      </c>
      <c r="G606" s="2"/>
      <c r="H606" s="2" t="s">
        <v>1495</v>
      </c>
      <c r="I606" s="3" t="s">
        <v>1496</v>
      </c>
      <c r="J606" s="3">
        <v>70000</v>
      </c>
    </row>
    <row r="607" spans="1:10" ht="63" x14ac:dyDescent="0.2">
      <c r="A607" s="2" t="s">
        <v>127</v>
      </c>
      <c r="B607" s="2" t="s">
        <v>128</v>
      </c>
      <c r="C607" s="2" t="s">
        <v>697</v>
      </c>
      <c r="D607" s="2" t="s">
        <v>194</v>
      </c>
      <c r="E607" s="2" t="s">
        <v>1066</v>
      </c>
      <c r="F607" s="2" t="s">
        <v>1497</v>
      </c>
      <c r="G607" s="2"/>
      <c r="H607" s="2" t="s">
        <v>1272</v>
      </c>
      <c r="I607" s="3" t="s">
        <v>1498</v>
      </c>
      <c r="J607" s="3">
        <v>5000</v>
      </c>
    </row>
    <row r="608" spans="1:10" ht="52.5" x14ac:dyDescent="0.2">
      <c r="A608" s="2" t="s">
        <v>127</v>
      </c>
      <c r="B608" s="2" t="s">
        <v>199</v>
      </c>
      <c r="C608" s="2" t="s">
        <v>129</v>
      </c>
      <c r="D608" s="2" t="s">
        <v>130</v>
      </c>
      <c r="E608" s="2" t="s">
        <v>534</v>
      </c>
      <c r="F608" s="2" t="s">
        <v>153</v>
      </c>
      <c r="G608" s="2" t="s">
        <v>227</v>
      </c>
      <c r="H608" s="2" t="s">
        <v>398</v>
      </c>
      <c r="I608" s="3" t="s">
        <v>1499</v>
      </c>
      <c r="J608" s="3">
        <v>150000</v>
      </c>
    </row>
    <row r="609" spans="1:10" x14ac:dyDescent="0.2">
      <c r="A609" s="2" t="s">
        <v>127</v>
      </c>
      <c r="B609" s="2" t="s">
        <v>128</v>
      </c>
      <c r="C609" s="2" t="s">
        <v>411</v>
      </c>
      <c r="D609" s="2" t="s">
        <v>200</v>
      </c>
      <c r="E609" s="2" t="s">
        <v>1500</v>
      </c>
      <c r="F609" s="2" t="s">
        <v>639</v>
      </c>
      <c r="G609" s="2" t="s">
        <v>660</v>
      </c>
      <c r="H609" s="2" t="s">
        <v>641</v>
      </c>
      <c r="I609" s="3" t="s">
        <v>1501</v>
      </c>
      <c r="J609" s="3">
        <v>2000000</v>
      </c>
    </row>
    <row r="610" spans="1:10" ht="21" x14ac:dyDescent="0.2">
      <c r="A610" s="2" t="s">
        <v>127</v>
      </c>
      <c r="B610" s="2" t="s">
        <v>128</v>
      </c>
      <c r="C610" s="2" t="s">
        <v>287</v>
      </c>
      <c r="D610" s="2" t="s">
        <v>194</v>
      </c>
      <c r="E610" s="2" t="s">
        <v>515</v>
      </c>
      <c r="F610" s="2" t="s">
        <v>312</v>
      </c>
      <c r="G610" s="2" t="s">
        <v>1502</v>
      </c>
      <c r="H610" s="2" t="s">
        <v>456</v>
      </c>
      <c r="I610" s="3" t="s">
        <v>1503</v>
      </c>
      <c r="J610" s="3">
        <v>1000000</v>
      </c>
    </row>
    <row r="611" spans="1:10" ht="31.5" x14ac:dyDescent="0.2">
      <c r="A611" s="2" t="s">
        <v>127</v>
      </c>
      <c r="B611" s="2" t="s">
        <v>128</v>
      </c>
      <c r="C611" s="2" t="s">
        <v>411</v>
      </c>
      <c r="D611" s="2" t="s">
        <v>200</v>
      </c>
      <c r="E611" s="2" t="s">
        <v>1504</v>
      </c>
      <c r="F611" s="2" t="s">
        <v>1009</v>
      </c>
      <c r="G611" s="2"/>
      <c r="H611" s="2" t="s">
        <v>510</v>
      </c>
      <c r="I611" s="3" t="s">
        <v>1505</v>
      </c>
      <c r="J611" s="3">
        <v>180000</v>
      </c>
    </row>
    <row r="612" spans="1:10" ht="31.5" x14ac:dyDescent="0.2">
      <c r="A612" s="2" t="s">
        <v>127</v>
      </c>
      <c r="B612" s="2" t="s">
        <v>199</v>
      </c>
      <c r="C612" s="2" t="s">
        <v>129</v>
      </c>
      <c r="D612" s="2" t="s">
        <v>130</v>
      </c>
      <c r="E612" s="2" t="s">
        <v>534</v>
      </c>
      <c r="F612" s="2" t="s">
        <v>132</v>
      </c>
      <c r="G612" s="2" t="s">
        <v>1245</v>
      </c>
      <c r="H612" s="2" t="s">
        <v>398</v>
      </c>
      <c r="I612" s="3" t="s">
        <v>1506</v>
      </c>
      <c r="J612" s="3">
        <v>500000</v>
      </c>
    </row>
    <row r="613" spans="1:10" ht="31.5" x14ac:dyDescent="0.2">
      <c r="A613" s="2" t="s">
        <v>127</v>
      </c>
      <c r="B613" s="2" t="s">
        <v>128</v>
      </c>
      <c r="C613" s="2" t="s">
        <v>182</v>
      </c>
      <c r="D613" s="2" t="s">
        <v>183</v>
      </c>
      <c r="E613" s="2" t="s">
        <v>1507</v>
      </c>
      <c r="F613" s="2" t="s">
        <v>1508</v>
      </c>
      <c r="G613" s="2"/>
      <c r="H613" s="2" t="s">
        <v>134</v>
      </c>
      <c r="I613" s="3" t="s">
        <v>1509</v>
      </c>
      <c r="J613" s="3">
        <v>1500000</v>
      </c>
    </row>
    <row r="614" spans="1:10" ht="31.5" x14ac:dyDescent="0.2">
      <c r="A614" s="2" t="s">
        <v>127</v>
      </c>
      <c r="B614" s="2" t="s">
        <v>128</v>
      </c>
      <c r="C614" s="2" t="s">
        <v>697</v>
      </c>
      <c r="D614" s="2" t="s">
        <v>194</v>
      </c>
      <c r="E614" s="2" t="s">
        <v>1510</v>
      </c>
      <c r="F614" s="2" t="s">
        <v>1062</v>
      </c>
      <c r="G614" s="2"/>
      <c r="H614" s="2" t="s">
        <v>344</v>
      </c>
      <c r="I614" s="3" t="s">
        <v>1511</v>
      </c>
      <c r="J614" s="3">
        <v>3350000</v>
      </c>
    </row>
    <row r="615" spans="1:10" ht="31.5" x14ac:dyDescent="0.2">
      <c r="A615" s="2" t="s">
        <v>127</v>
      </c>
      <c r="B615" s="2" t="s">
        <v>128</v>
      </c>
      <c r="C615" s="2" t="s">
        <v>182</v>
      </c>
      <c r="D615" s="2" t="s">
        <v>742</v>
      </c>
      <c r="E615" s="2" t="s">
        <v>1512</v>
      </c>
      <c r="F615" s="2" t="s">
        <v>749</v>
      </c>
      <c r="G615" s="2"/>
      <c r="H615" s="2" t="s">
        <v>344</v>
      </c>
      <c r="I615" s="3" t="s">
        <v>1513</v>
      </c>
      <c r="J615" s="3">
        <v>350000</v>
      </c>
    </row>
    <row r="616" spans="1:10" ht="31.5" x14ac:dyDescent="0.2">
      <c r="A616" s="2" t="s">
        <v>127</v>
      </c>
      <c r="B616" s="2" t="s">
        <v>199</v>
      </c>
      <c r="C616" s="2" t="s">
        <v>422</v>
      </c>
      <c r="D616" s="2" t="s">
        <v>200</v>
      </c>
      <c r="E616" s="2" t="s">
        <v>1514</v>
      </c>
      <c r="F616" s="2" t="s">
        <v>1052</v>
      </c>
      <c r="G616" s="2"/>
      <c r="H616" s="2" t="s">
        <v>203</v>
      </c>
      <c r="I616" s="3" t="s">
        <v>1515</v>
      </c>
      <c r="J616" s="3">
        <v>10000000</v>
      </c>
    </row>
    <row r="617" spans="1:10" ht="31.5" x14ac:dyDescent="0.2">
      <c r="A617" s="2" t="s">
        <v>127</v>
      </c>
      <c r="B617" s="2" t="s">
        <v>128</v>
      </c>
      <c r="C617" s="2" t="s">
        <v>182</v>
      </c>
      <c r="D617" s="2" t="s">
        <v>742</v>
      </c>
      <c r="E617" s="2" t="s">
        <v>1258</v>
      </c>
      <c r="F617" s="2" t="s">
        <v>1516</v>
      </c>
      <c r="G617" s="2" t="s">
        <v>1517</v>
      </c>
      <c r="H617" s="2" t="s">
        <v>344</v>
      </c>
      <c r="I617" s="3" t="s">
        <v>1518</v>
      </c>
      <c r="J617" s="3">
        <v>300000</v>
      </c>
    </row>
    <row r="618" spans="1:10" ht="52.5" x14ac:dyDescent="0.2">
      <c r="A618" s="2" t="s">
        <v>127</v>
      </c>
      <c r="B618" s="2" t="s">
        <v>128</v>
      </c>
      <c r="C618" s="2" t="s">
        <v>129</v>
      </c>
      <c r="D618" s="2" t="s">
        <v>520</v>
      </c>
      <c r="E618" s="2" t="s">
        <v>1519</v>
      </c>
      <c r="F618" s="2" t="s">
        <v>1520</v>
      </c>
      <c r="G618" s="2"/>
      <c r="H618" s="2" t="s">
        <v>1351</v>
      </c>
      <c r="I618" s="3" t="s">
        <v>1521</v>
      </c>
      <c r="J618" s="3">
        <v>200000</v>
      </c>
    </row>
    <row r="619" spans="1:10" ht="31.5" x14ac:dyDescent="0.2">
      <c r="A619" s="2" t="s">
        <v>127</v>
      </c>
      <c r="B619" s="2" t="s">
        <v>128</v>
      </c>
      <c r="C619" s="2" t="s">
        <v>129</v>
      </c>
      <c r="D619" s="2" t="s">
        <v>526</v>
      </c>
      <c r="E619" s="2" t="s">
        <v>1522</v>
      </c>
      <c r="F619" s="2" t="s">
        <v>1523</v>
      </c>
      <c r="G619" s="2"/>
      <c r="H619" s="2" t="s">
        <v>510</v>
      </c>
      <c r="I619" s="3" t="s">
        <v>1524</v>
      </c>
      <c r="J619" s="3">
        <v>2300000</v>
      </c>
    </row>
    <row r="620" spans="1:10" ht="31.5" x14ac:dyDescent="0.2">
      <c r="A620" s="2" t="s">
        <v>127</v>
      </c>
      <c r="B620" s="2" t="s">
        <v>128</v>
      </c>
      <c r="C620" s="2" t="s">
        <v>193</v>
      </c>
      <c r="D620" s="2" t="s">
        <v>194</v>
      </c>
      <c r="E620" s="2" t="s">
        <v>1149</v>
      </c>
      <c r="F620" s="2" t="s">
        <v>1525</v>
      </c>
      <c r="G620" s="2"/>
      <c r="H620" s="2" t="s">
        <v>344</v>
      </c>
      <c r="I620" s="3" t="s">
        <v>1526</v>
      </c>
      <c r="J620" s="3">
        <v>130000</v>
      </c>
    </row>
    <row r="621" spans="1:10" ht="31.5" x14ac:dyDescent="0.2">
      <c r="A621" s="2" t="s">
        <v>127</v>
      </c>
      <c r="B621" s="2" t="s">
        <v>128</v>
      </c>
      <c r="C621" s="2" t="s">
        <v>697</v>
      </c>
      <c r="D621" s="2" t="s">
        <v>194</v>
      </c>
      <c r="E621" s="2" t="s">
        <v>1359</v>
      </c>
      <c r="F621" s="2" t="s">
        <v>1062</v>
      </c>
      <c r="G621" s="2"/>
      <c r="H621" s="2" t="s">
        <v>344</v>
      </c>
      <c r="I621" s="3" t="s">
        <v>1527</v>
      </c>
      <c r="J621" s="3">
        <v>200000</v>
      </c>
    </row>
    <row r="622" spans="1:10" ht="21" x14ac:dyDescent="0.2">
      <c r="A622" s="2" t="s">
        <v>127</v>
      </c>
      <c r="B622" s="2" t="s">
        <v>128</v>
      </c>
      <c r="C622" s="2" t="s">
        <v>985</v>
      </c>
      <c r="D622" s="2" t="s">
        <v>194</v>
      </c>
      <c r="E622" s="2" t="s">
        <v>986</v>
      </c>
      <c r="F622" s="2" t="s">
        <v>987</v>
      </c>
      <c r="G622" s="2" t="s">
        <v>1528</v>
      </c>
      <c r="H622" s="2" t="s">
        <v>303</v>
      </c>
      <c r="I622" s="3" t="s">
        <v>1529</v>
      </c>
      <c r="J622" s="3">
        <v>2500000</v>
      </c>
    </row>
    <row r="623" spans="1:10" ht="42" x14ac:dyDescent="0.2">
      <c r="A623" s="2" t="s">
        <v>127</v>
      </c>
      <c r="B623" s="2" t="s">
        <v>128</v>
      </c>
      <c r="C623" s="2" t="s">
        <v>825</v>
      </c>
      <c r="D623" s="2" t="s">
        <v>194</v>
      </c>
      <c r="E623" s="2" t="s">
        <v>1530</v>
      </c>
      <c r="F623" s="2" t="s">
        <v>1531</v>
      </c>
      <c r="G623" s="2"/>
      <c r="H623" s="2" t="s">
        <v>344</v>
      </c>
      <c r="I623" s="3" t="s">
        <v>1532</v>
      </c>
      <c r="J623" s="3">
        <v>19436000</v>
      </c>
    </row>
    <row r="624" spans="1:10" ht="31.5" x14ac:dyDescent="0.2">
      <c r="A624" s="2" t="s">
        <v>127</v>
      </c>
      <c r="B624" s="2" t="s">
        <v>128</v>
      </c>
      <c r="C624" s="2" t="s">
        <v>825</v>
      </c>
      <c r="D624" s="2" t="s">
        <v>194</v>
      </c>
      <c r="E624" s="2" t="s">
        <v>1168</v>
      </c>
      <c r="F624" s="2" t="s">
        <v>1533</v>
      </c>
      <c r="G624" s="2"/>
      <c r="H624" s="2" t="s">
        <v>338</v>
      </c>
      <c r="I624" s="3" t="s">
        <v>1534</v>
      </c>
      <c r="J624" s="3">
        <v>250000</v>
      </c>
    </row>
    <row r="625" spans="1:10" ht="31.5" x14ac:dyDescent="0.2">
      <c r="A625" s="2" t="s">
        <v>127</v>
      </c>
      <c r="B625" s="2" t="s">
        <v>128</v>
      </c>
      <c r="C625" s="2" t="s">
        <v>129</v>
      </c>
      <c r="D625" s="2" t="s">
        <v>526</v>
      </c>
      <c r="E625" s="2" t="s">
        <v>1535</v>
      </c>
      <c r="F625" s="2" t="s">
        <v>1114</v>
      </c>
      <c r="G625" s="2"/>
      <c r="H625" s="2" t="s">
        <v>510</v>
      </c>
      <c r="I625" s="3" t="s">
        <v>1536</v>
      </c>
      <c r="J625" s="3">
        <v>1000000</v>
      </c>
    </row>
    <row r="626" spans="1:10" ht="63" x14ac:dyDescent="0.2">
      <c r="A626" s="2" t="s">
        <v>127</v>
      </c>
      <c r="B626" s="2" t="s">
        <v>128</v>
      </c>
      <c r="C626" s="2" t="s">
        <v>697</v>
      </c>
      <c r="D626" s="2" t="s">
        <v>200</v>
      </c>
      <c r="E626" s="2" t="s">
        <v>1537</v>
      </c>
      <c r="F626" s="2" t="s">
        <v>1538</v>
      </c>
      <c r="G626" s="2"/>
      <c r="H626" s="2" t="s">
        <v>1120</v>
      </c>
      <c r="I626" s="3" t="s">
        <v>1539</v>
      </c>
      <c r="J626" s="3">
        <v>500000</v>
      </c>
    </row>
    <row r="627" spans="1:10" ht="31.5" x14ac:dyDescent="0.2">
      <c r="A627" s="2" t="s">
        <v>127</v>
      </c>
      <c r="B627" s="2" t="s">
        <v>128</v>
      </c>
      <c r="C627" s="2" t="s">
        <v>411</v>
      </c>
      <c r="D627" s="2" t="s">
        <v>194</v>
      </c>
      <c r="E627" s="2" t="s">
        <v>1258</v>
      </c>
      <c r="F627" s="2" t="s">
        <v>1540</v>
      </c>
      <c r="G627" s="2" t="s">
        <v>1260</v>
      </c>
      <c r="H627" s="2" t="s">
        <v>344</v>
      </c>
      <c r="I627" s="3" t="s">
        <v>1541</v>
      </c>
      <c r="J627" s="3">
        <v>50000</v>
      </c>
    </row>
    <row r="628" spans="1:10" ht="21" x14ac:dyDescent="0.2">
      <c r="A628" s="2" t="s">
        <v>127</v>
      </c>
      <c r="B628" s="2" t="s">
        <v>199</v>
      </c>
      <c r="C628" s="2" t="s">
        <v>395</v>
      </c>
      <c r="D628" s="2" t="s">
        <v>396</v>
      </c>
      <c r="E628" s="2" t="s">
        <v>397</v>
      </c>
      <c r="F628" s="2" t="s">
        <v>132</v>
      </c>
      <c r="G628" s="2" t="s">
        <v>249</v>
      </c>
      <c r="H628" s="2" t="s">
        <v>398</v>
      </c>
      <c r="I628" s="3" t="s">
        <v>1542</v>
      </c>
      <c r="J628" s="3">
        <v>600000</v>
      </c>
    </row>
    <row r="629" spans="1:10" ht="42" x14ac:dyDescent="0.2">
      <c r="A629" s="2" t="s">
        <v>127</v>
      </c>
      <c r="B629" s="2" t="s">
        <v>128</v>
      </c>
      <c r="C629" s="2" t="s">
        <v>277</v>
      </c>
      <c r="D629" s="2" t="s">
        <v>194</v>
      </c>
      <c r="E629" s="2" t="s">
        <v>970</v>
      </c>
      <c r="F629" s="2" t="s">
        <v>279</v>
      </c>
      <c r="G629" s="2" t="s">
        <v>1348</v>
      </c>
      <c r="H629" s="2" t="s">
        <v>1272</v>
      </c>
      <c r="I629" s="3" t="s">
        <v>1543</v>
      </c>
      <c r="J629" s="3">
        <v>500000</v>
      </c>
    </row>
    <row r="630" spans="1:10" ht="21" x14ac:dyDescent="0.2">
      <c r="A630" s="2" t="s">
        <v>127</v>
      </c>
      <c r="B630" s="2" t="s">
        <v>128</v>
      </c>
      <c r="C630" s="2" t="s">
        <v>494</v>
      </c>
      <c r="D630" s="2" t="s">
        <v>200</v>
      </c>
      <c r="E630" s="2" t="s">
        <v>1544</v>
      </c>
      <c r="F630" s="2" t="s">
        <v>639</v>
      </c>
      <c r="G630" s="2" t="s">
        <v>646</v>
      </c>
      <c r="H630" s="2" t="s">
        <v>641</v>
      </c>
      <c r="I630" s="3" t="s">
        <v>1545</v>
      </c>
      <c r="J630" s="3">
        <v>10000000</v>
      </c>
    </row>
    <row r="631" spans="1:10" ht="31.5" x14ac:dyDescent="0.2">
      <c r="A631" s="2" t="s">
        <v>127</v>
      </c>
      <c r="B631" s="2" t="s">
        <v>128</v>
      </c>
      <c r="C631" s="2" t="s">
        <v>697</v>
      </c>
      <c r="D631" s="2" t="s">
        <v>194</v>
      </c>
      <c r="E631" s="2" t="s">
        <v>1546</v>
      </c>
      <c r="F631" s="2" t="s">
        <v>1062</v>
      </c>
      <c r="G631" s="2"/>
      <c r="H631" s="2" t="s">
        <v>344</v>
      </c>
      <c r="I631" s="3" t="s">
        <v>1547</v>
      </c>
      <c r="J631" s="3">
        <v>500000</v>
      </c>
    </row>
    <row r="632" spans="1:10" ht="31.5" x14ac:dyDescent="0.2">
      <c r="A632" s="2" t="s">
        <v>127</v>
      </c>
      <c r="B632" s="2" t="s">
        <v>199</v>
      </c>
      <c r="C632" s="2" t="s">
        <v>395</v>
      </c>
      <c r="D632" s="2" t="s">
        <v>396</v>
      </c>
      <c r="E632" s="2" t="s">
        <v>397</v>
      </c>
      <c r="F632" s="2" t="s">
        <v>184</v>
      </c>
      <c r="G632" s="2" t="s">
        <v>618</v>
      </c>
      <c r="H632" s="2" t="s">
        <v>398</v>
      </c>
      <c r="I632" s="3" t="s">
        <v>1548</v>
      </c>
      <c r="J632" s="3">
        <v>880000</v>
      </c>
    </row>
    <row r="633" spans="1:10" ht="52.5" x14ac:dyDescent="0.2">
      <c r="A633" s="2" t="s">
        <v>127</v>
      </c>
      <c r="B633" s="2" t="s">
        <v>128</v>
      </c>
      <c r="C633" s="2" t="s">
        <v>985</v>
      </c>
      <c r="D633" s="2" t="s">
        <v>194</v>
      </c>
      <c r="E633" s="2" t="s">
        <v>1258</v>
      </c>
      <c r="F633" s="2" t="s">
        <v>1549</v>
      </c>
      <c r="G633" s="2" t="s">
        <v>1550</v>
      </c>
      <c r="H633" s="2" t="s">
        <v>1272</v>
      </c>
      <c r="I633" s="3" t="s">
        <v>1551</v>
      </c>
      <c r="J633" s="3">
        <v>500000</v>
      </c>
    </row>
    <row r="634" spans="1:10" ht="52.5" x14ac:dyDescent="0.2">
      <c r="A634" s="2" t="s">
        <v>127</v>
      </c>
      <c r="B634" s="2" t="s">
        <v>128</v>
      </c>
      <c r="C634" s="2" t="s">
        <v>697</v>
      </c>
      <c r="D634" s="2" t="s">
        <v>200</v>
      </c>
      <c r="E634" s="2" t="s">
        <v>1552</v>
      </c>
      <c r="F634" s="2" t="s">
        <v>1553</v>
      </c>
      <c r="G634" s="2"/>
      <c r="H634" s="2" t="s">
        <v>797</v>
      </c>
      <c r="I634" s="3" t="s">
        <v>1554</v>
      </c>
      <c r="J634" s="3">
        <v>1800000</v>
      </c>
    </row>
    <row r="635" spans="1:10" ht="31.5" x14ac:dyDescent="0.2">
      <c r="A635" s="2" t="s">
        <v>127</v>
      </c>
      <c r="B635" s="2" t="s">
        <v>128</v>
      </c>
      <c r="C635" s="2" t="s">
        <v>684</v>
      </c>
      <c r="D635" s="2" t="s">
        <v>194</v>
      </c>
      <c r="E635" s="2" t="s">
        <v>1555</v>
      </c>
      <c r="F635" s="2" t="s">
        <v>1075</v>
      </c>
      <c r="G635" s="2"/>
      <c r="H635" s="2" t="s">
        <v>344</v>
      </c>
      <c r="I635" s="3" t="s">
        <v>1556</v>
      </c>
      <c r="J635" s="3">
        <v>600000</v>
      </c>
    </row>
    <row r="636" spans="1:10" ht="42" x14ac:dyDescent="0.2">
      <c r="A636" s="2" t="s">
        <v>127</v>
      </c>
      <c r="B636" s="2" t="s">
        <v>128</v>
      </c>
      <c r="C636" s="2" t="s">
        <v>500</v>
      </c>
      <c r="D636" s="2" t="s">
        <v>194</v>
      </c>
      <c r="E636" s="2" t="s">
        <v>1557</v>
      </c>
      <c r="F636" s="2" t="s">
        <v>502</v>
      </c>
      <c r="G636" s="2"/>
      <c r="H636" s="2" t="s">
        <v>344</v>
      </c>
      <c r="I636" s="3" t="s">
        <v>1558</v>
      </c>
      <c r="J636" s="3">
        <v>150000</v>
      </c>
    </row>
    <row r="637" spans="1:10" ht="21" x14ac:dyDescent="0.2">
      <c r="A637" s="2" t="s">
        <v>127</v>
      </c>
      <c r="B637" s="2" t="s">
        <v>199</v>
      </c>
      <c r="C637" s="2" t="s">
        <v>395</v>
      </c>
      <c r="D637" s="2" t="s">
        <v>402</v>
      </c>
      <c r="E637" s="2" t="s">
        <v>1489</v>
      </c>
      <c r="F637" s="2" t="s">
        <v>943</v>
      </c>
      <c r="G637" s="2" t="s">
        <v>1492</v>
      </c>
      <c r="H637" s="2" t="s">
        <v>405</v>
      </c>
      <c r="I637" s="3" t="s">
        <v>1559</v>
      </c>
      <c r="J637" s="3">
        <v>5000000</v>
      </c>
    </row>
    <row r="638" spans="1:10" ht="21" x14ac:dyDescent="0.2">
      <c r="A638" s="2" t="s">
        <v>127</v>
      </c>
      <c r="B638" s="2" t="s">
        <v>199</v>
      </c>
      <c r="C638" s="2" t="s">
        <v>395</v>
      </c>
      <c r="D638" s="2" t="s">
        <v>402</v>
      </c>
      <c r="E638" s="2" t="s">
        <v>1489</v>
      </c>
      <c r="F638" s="2" t="s">
        <v>943</v>
      </c>
      <c r="G638" s="2" t="s">
        <v>1560</v>
      </c>
      <c r="H638" s="2" t="s">
        <v>405</v>
      </c>
      <c r="I638" s="3" t="s">
        <v>1561</v>
      </c>
      <c r="J638" s="3">
        <v>60000000</v>
      </c>
    </row>
    <row r="639" spans="1:10" ht="52.5" x14ac:dyDescent="0.2">
      <c r="A639" s="2" t="s">
        <v>127</v>
      </c>
      <c r="B639" s="2" t="s">
        <v>199</v>
      </c>
      <c r="C639" s="2" t="s">
        <v>411</v>
      </c>
      <c r="D639" s="2" t="s">
        <v>200</v>
      </c>
      <c r="E639" s="2" t="s">
        <v>1562</v>
      </c>
      <c r="F639" s="2" t="s">
        <v>1563</v>
      </c>
      <c r="G639" s="2"/>
      <c r="H639" s="2" t="s">
        <v>1564</v>
      </c>
      <c r="I639" s="3" t="s">
        <v>1565</v>
      </c>
      <c r="J639" s="3">
        <v>2000000</v>
      </c>
    </row>
    <row r="640" spans="1:10" ht="31.5" x14ac:dyDescent="0.2">
      <c r="A640" s="2" t="s">
        <v>127</v>
      </c>
      <c r="B640" s="2" t="s">
        <v>128</v>
      </c>
      <c r="C640" s="2" t="s">
        <v>182</v>
      </c>
      <c r="D640" s="2" t="s">
        <v>407</v>
      </c>
      <c r="E640" s="2" t="s">
        <v>1566</v>
      </c>
      <c r="F640" s="2" t="s">
        <v>1311</v>
      </c>
      <c r="G640" s="2"/>
      <c r="H640" s="2" t="s">
        <v>344</v>
      </c>
      <c r="I640" s="3" t="s">
        <v>1567</v>
      </c>
      <c r="J640" s="3">
        <v>1000000</v>
      </c>
    </row>
    <row r="641" spans="1:10" ht="31.5" x14ac:dyDescent="0.2">
      <c r="A641" s="2" t="s">
        <v>127</v>
      </c>
      <c r="B641" s="2" t="s">
        <v>128</v>
      </c>
      <c r="C641" s="2" t="s">
        <v>182</v>
      </c>
      <c r="D641" s="2" t="s">
        <v>183</v>
      </c>
      <c r="E641" s="2" t="s">
        <v>1568</v>
      </c>
      <c r="F641" s="2" t="s">
        <v>1508</v>
      </c>
      <c r="G641" s="2"/>
      <c r="H641" s="2" t="s">
        <v>134</v>
      </c>
      <c r="I641" s="3" t="s">
        <v>1569</v>
      </c>
      <c r="J641" s="3">
        <v>300000</v>
      </c>
    </row>
    <row r="642" spans="1:10" ht="31.5" x14ac:dyDescent="0.2">
      <c r="A642" s="2" t="s">
        <v>127</v>
      </c>
      <c r="B642" s="2" t="s">
        <v>128</v>
      </c>
      <c r="C642" s="2" t="s">
        <v>182</v>
      </c>
      <c r="D642" s="2" t="s">
        <v>183</v>
      </c>
      <c r="E642" s="2" t="s">
        <v>1570</v>
      </c>
      <c r="F642" s="2" t="s">
        <v>1508</v>
      </c>
      <c r="G642" s="2"/>
      <c r="H642" s="2" t="s">
        <v>134</v>
      </c>
      <c r="I642" s="3" t="s">
        <v>1571</v>
      </c>
      <c r="J642" s="3">
        <v>9500000</v>
      </c>
    </row>
    <row r="643" spans="1:10" ht="31.5" x14ac:dyDescent="0.2">
      <c r="A643" s="2" t="s">
        <v>127</v>
      </c>
      <c r="B643" s="2" t="s">
        <v>128</v>
      </c>
      <c r="C643" s="2" t="s">
        <v>182</v>
      </c>
      <c r="D643" s="2" t="s">
        <v>507</v>
      </c>
      <c r="E643" s="2" t="s">
        <v>1572</v>
      </c>
      <c r="F643" s="2" t="s">
        <v>1573</v>
      </c>
      <c r="G643" s="2"/>
      <c r="H643" s="2" t="s">
        <v>641</v>
      </c>
      <c r="I643" s="3" t="s">
        <v>1574</v>
      </c>
      <c r="J643" s="3">
        <v>1100000</v>
      </c>
    </row>
    <row r="644" spans="1:10" ht="21" x14ac:dyDescent="0.2">
      <c r="A644" s="2" t="s">
        <v>127</v>
      </c>
      <c r="B644" s="2" t="s">
        <v>199</v>
      </c>
      <c r="C644" s="2" t="s">
        <v>182</v>
      </c>
      <c r="D644" s="2" t="s">
        <v>183</v>
      </c>
      <c r="E644" s="2" t="s">
        <v>949</v>
      </c>
      <c r="F644" s="2" t="s">
        <v>184</v>
      </c>
      <c r="G644" s="2" t="s">
        <v>1575</v>
      </c>
      <c r="H644" s="2" t="s">
        <v>398</v>
      </c>
      <c r="I644" s="3" t="s">
        <v>1576</v>
      </c>
      <c r="J644" s="3">
        <v>3500000</v>
      </c>
    </row>
    <row r="645" spans="1:10" ht="42" x14ac:dyDescent="0.2">
      <c r="A645" s="2" t="s">
        <v>127</v>
      </c>
      <c r="B645" s="2" t="s">
        <v>128</v>
      </c>
      <c r="C645" s="2" t="s">
        <v>697</v>
      </c>
      <c r="D645" s="2" t="s">
        <v>200</v>
      </c>
      <c r="E645" s="2" t="s">
        <v>1577</v>
      </c>
      <c r="F645" s="2" t="s">
        <v>1578</v>
      </c>
      <c r="G645" s="2"/>
      <c r="H645" s="2" t="s">
        <v>1120</v>
      </c>
      <c r="I645" s="3" t="s">
        <v>1579</v>
      </c>
      <c r="J645" s="3">
        <v>200000</v>
      </c>
    </row>
    <row r="646" spans="1:10" ht="42" x14ac:dyDescent="0.2">
      <c r="A646" s="2" t="s">
        <v>127</v>
      </c>
      <c r="B646" s="2" t="s">
        <v>128</v>
      </c>
      <c r="C646" s="2" t="s">
        <v>697</v>
      </c>
      <c r="D646" s="2" t="s">
        <v>200</v>
      </c>
      <c r="E646" s="2" t="s">
        <v>1580</v>
      </c>
      <c r="F646" s="2" t="s">
        <v>1581</v>
      </c>
      <c r="G646" s="2"/>
      <c r="H646" s="2" t="s">
        <v>1120</v>
      </c>
      <c r="I646" s="3" t="s">
        <v>1582</v>
      </c>
      <c r="J646" s="3">
        <v>200000</v>
      </c>
    </row>
    <row r="647" spans="1:10" ht="31.5" x14ac:dyDescent="0.2">
      <c r="A647" s="2" t="s">
        <v>127</v>
      </c>
      <c r="B647" s="2" t="s">
        <v>128</v>
      </c>
      <c r="C647" s="2" t="s">
        <v>129</v>
      </c>
      <c r="D647" s="2" t="s">
        <v>520</v>
      </c>
      <c r="E647" s="2" t="s">
        <v>1583</v>
      </c>
      <c r="F647" s="2" t="s">
        <v>1584</v>
      </c>
      <c r="G647" s="2"/>
      <c r="H647" s="2" t="s">
        <v>510</v>
      </c>
      <c r="I647" s="3" t="s">
        <v>1585</v>
      </c>
      <c r="J647" s="3">
        <v>1000000</v>
      </c>
    </row>
    <row r="648" spans="1:10" ht="31.5" x14ac:dyDescent="0.2">
      <c r="A648" s="2" t="s">
        <v>127</v>
      </c>
      <c r="B648" s="2" t="s">
        <v>128</v>
      </c>
      <c r="C648" s="2" t="s">
        <v>697</v>
      </c>
      <c r="D648" s="2" t="s">
        <v>194</v>
      </c>
      <c r="E648" s="2" t="s">
        <v>1586</v>
      </c>
      <c r="F648" s="2" t="s">
        <v>1062</v>
      </c>
      <c r="G648" s="2"/>
      <c r="H648" s="2" t="s">
        <v>344</v>
      </c>
      <c r="I648" s="3" t="s">
        <v>1587</v>
      </c>
      <c r="J648" s="3">
        <v>1200000</v>
      </c>
    </row>
    <row r="649" spans="1:10" ht="52.5" x14ac:dyDescent="0.2">
      <c r="A649" s="2" t="s">
        <v>127</v>
      </c>
      <c r="B649" s="2" t="s">
        <v>128</v>
      </c>
      <c r="C649" s="2" t="s">
        <v>697</v>
      </c>
      <c r="D649" s="2" t="s">
        <v>200</v>
      </c>
      <c r="E649" s="2" t="s">
        <v>1588</v>
      </c>
      <c r="F649" s="2" t="s">
        <v>1589</v>
      </c>
      <c r="G649" s="2"/>
      <c r="H649" s="2" t="s">
        <v>797</v>
      </c>
      <c r="I649" s="3" t="s">
        <v>1590</v>
      </c>
      <c r="J649" s="3">
        <v>3000000</v>
      </c>
    </row>
    <row r="650" spans="1:10" ht="31.5" x14ac:dyDescent="0.2">
      <c r="A650" s="2" t="s">
        <v>127</v>
      </c>
      <c r="B650" s="2" t="s">
        <v>128</v>
      </c>
      <c r="C650" s="2" t="s">
        <v>411</v>
      </c>
      <c r="D650" s="2" t="s">
        <v>200</v>
      </c>
      <c r="E650" s="2" t="s">
        <v>662</v>
      </c>
      <c r="F650" s="2" t="s">
        <v>1341</v>
      </c>
      <c r="G650" s="2"/>
      <c r="H650" s="2" t="s">
        <v>510</v>
      </c>
      <c r="I650" s="3" t="s">
        <v>1591</v>
      </c>
      <c r="J650" s="3">
        <v>500000</v>
      </c>
    </row>
    <row r="651" spans="1:10" ht="63" x14ac:dyDescent="0.2">
      <c r="A651" s="2" t="s">
        <v>127</v>
      </c>
      <c r="B651" s="2" t="s">
        <v>128</v>
      </c>
      <c r="C651" s="2" t="s">
        <v>825</v>
      </c>
      <c r="D651" s="2" t="s">
        <v>200</v>
      </c>
      <c r="E651" s="2" t="s">
        <v>1592</v>
      </c>
      <c r="F651" s="2" t="s">
        <v>1593</v>
      </c>
      <c r="G651" s="2"/>
      <c r="H651" s="2" t="s">
        <v>797</v>
      </c>
      <c r="I651" s="3" t="s">
        <v>1594</v>
      </c>
      <c r="J651" s="3">
        <v>712875000</v>
      </c>
    </row>
    <row r="652" spans="1:10" ht="63" x14ac:dyDescent="0.2">
      <c r="A652" s="2" t="s">
        <v>127</v>
      </c>
      <c r="B652" s="2" t="s">
        <v>128</v>
      </c>
      <c r="C652" s="2" t="s">
        <v>825</v>
      </c>
      <c r="D652" s="2" t="s">
        <v>200</v>
      </c>
      <c r="E652" s="2" t="s">
        <v>1595</v>
      </c>
      <c r="F652" s="2" t="s">
        <v>1596</v>
      </c>
      <c r="G652" s="2"/>
      <c r="H652" s="2" t="s">
        <v>797</v>
      </c>
      <c r="I652" s="3" t="s">
        <v>1597</v>
      </c>
      <c r="J652" s="3">
        <v>830600000</v>
      </c>
    </row>
    <row r="653" spans="1:10" ht="63" x14ac:dyDescent="0.2">
      <c r="A653" s="2" t="s">
        <v>127</v>
      </c>
      <c r="B653" s="2" t="s">
        <v>128</v>
      </c>
      <c r="C653" s="2" t="s">
        <v>697</v>
      </c>
      <c r="D653" s="2" t="s">
        <v>194</v>
      </c>
      <c r="E653" s="2" t="s">
        <v>1586</v>
      </c>
      <c r="F653" s="2" t="s">
        <v>1598</v>
      </c>
      <c r="G653" s="2"/>
      <c r="H653" s="2" t="s">
        <v>1272</v>
      </c>
      <c r="I653" s="3" t="s">
        <v>1599</v>
      </c>
      <c r="J653" s="3">
        <v>200000</v>
      </c>
    </row>
    <row r="654" spans="1:10" ht="63" x14ac:dyDescent="0.2">
      <c r="A654" s="2" t="s">
        <v>127</v>
      </c>
      <c r="B654" s="2" t="s">
        <v>128</v>
      </c>
      <c r="C654" s="2" t="s">
        <v>500</v>
      </c>
      <c r="D654" s="2" t="s">
        <v>837</v>
      </c>
      <c r="E654" s="2" t="s">
        <v>1600</v>
      </c>
      <c r="F654" s="2" t="s">
        <v>1601</v>
      </c>
      <c r="G654" s="2"/>
      <c r="H654" s="2" t="s">
        <v>1602</v>
      </c>
      <c r="I654" s="3" t="s">
        <v>1603</v>
      </c>
      <c r="J654" s="3">
        <v>200000000</v>
      </c>
    </row>
    <row r="655" spans="1:10" ht="31.5" x14ac:dyDescent="0.2">
      <c r="A655" s="2" t="s">
        <v>127</v>
      </c>
      <c r="B655" s="2" t="s">
        <v>128</v>
      </c>
      <c r="C655" s="2" t="s">
        <v>697</v>
      </c>
      <c r="D655" s="2" t="s">
        <v>194</v>
      </c>
      <c r="E655" s="2" t="s">
        <v>1586</v>
      </c>
      <c r="F655" s="2" t="s">
        <v>1064</v>
      </c>
      <c r="G655" s="2"/>
      <c r="H655" s="2" t="s">
        <v>281</v>
      </c>
      <c r="I655" s="3" t="s">
        <v>1604</v>
      </c>
      <c r="J655" s="3">
        <v>80000</v>
      </c>
    </row>
    <row r="656" spans="1:10" ht="42" x14ac:dyDescent="0.2">
      <c r="A656" s="2" t="s">
        <v>127</v>
      </c>
      <c r="B656" s="2" t="s">
        <v>128</v>
      </c>
      <c r="C656" s="2" t="s">
        <v>697</v>
      </c>
      <c r="D656" s="2" t="s">
        <v>194</v>
      </c>
      <c r="E656" s="2" t="s">
        <v>1552</v>
      </c>
      <c r="F656" s="2" t="s">
        <v>1360</v>
      </c>
      <c r="G656" s="2"/>
      <c r="H656" s="2" t="s">
        <v>197</v>
      </c>
      <c r="I656" s="3" t="s">
        <v>1605</v>
      </c>
      <c r="J656" s="3">
        <v>200000</v>
      </c>
    </row>
    <row r="657" spans="1:10" ht="31.5" x14ac:dyDescent="0.2">
      <c r="A657" s="2" t="s">
        <v>127</v>
      </c>
      <c r="B657" s="2" t="s">
        <v>128</v>
      </c>
      <c r="C657" s="2" t="s">
        <v>182</v>
      </c>
      <c r="D657" s="2" t="s">
        <v>742</v>
      </c>
      <c r="E657" s="2" t="s">
        <v>1258</v>
      </c>
      <c r="F657" s="2" t="s">
        <v>1606</v>
      </c>
      <c r="G657" s="2" t="s">
        <v>1517</v>
      </c>
      <c r="H657" s="2" t="s">
        <v>344</v>
      </c>
      <c r="I657" s="3" t="s">
        <v>1607</v>
      </c>
      <c r="J657" s="3">
        <v>400000</v>
      </c>
    </row>
    <row r="658" spans="1:10" ht="52.5" x14ac:dyDescent="0.2">
      <c r="A658" s="2" t="s">
        <v>127</v>
      </c>
      <c r="B658" s="2" t="s">
        <v>128</v>
      </c>
      <c r="C658" s="2" t="s">
        <v>697</v>
      </c>
      <c r="D658" s="2" t="s">
        <v>200</v>
      </c>
      <c r="E658" s="2" t="s">
        <v>1588</v>
      </c>
      <c r="F658" s="2" t="s">
        <v>1608</v>
      </c>
      <c r="G658" s="2"/>
      <c r="H658" s="2" t="s">
        <v>1111</v>
      </c>
      <c r="I658" s="3" t="s">
        <v>1609</v>
      </c>
      <c r="J658" s="3">
        <v>1000000</v>
      </c>
    </row>
    <row r="659" spans="1:10" ht="42" x14ac:dyDescent="0.2">
      <c r="A659" s="2" t="s">
        <v>127</v>
      </c>
      <c r="B659" s="2" t="s">
        <v>128</v>
      </c>
      <c r="C659" s="2" t="s">
        <v>697</v>
      </c>
      <c r="D659" s="2" t="s">
        <v>194</v>
      </c>
      <c r="E659" s="2" t="s">
        <v>1586</v>
      </c>
      <c r="F659" s="2" t="s">
        <v>1610</v>
      </c>
      <c r="G659" s="2"/>
      <c r="H659" s="2" t="s">
        <v>333</v>
      </c>
      <c r="I659" s="3" t="s">
        <v>1611</v>
      </c>
      <c r="J659" s="3">
        <v>20000</v>
      </c>
    </row>
    <row r="660" spans="1:10" ht="73.5" x14ac:dyDescent="0.2">
      <c r="A660" s="2" t="s">
        <v>127</v>
      </c>
      <c r="B660" s="2" t="s">
        <v>128</v>
      </c>
      <c r="C660" s="2" t="s">
        <v>825</v>
      </c>
      <c r="D660" s="2" t="s">
        <v>200</v>
      </c>
      <c r="E660" s="2" t="s">
        <v>1595</v>
      </c>
      <c r="F660" s="2" t="s">
        <v>1612</v>
      </c>
      <c r="G660" s="2"/>
      <c r="H660" s="2" t="s">
        <v>797</v>
      </c>
      <c r="I660" s="3" t="s">
        <v>1613</v>
      </c>
      <c r="J660" s="3">
        <v>222400000</v>
      </c>
    </row>
    <row r="661" spans="1:10" ht="42" x14ac:dyDescent="0.2">
      <c r="A661" s="2" t="s">
        <v>127</v>
      </c>
      <c r="B661" s="2" t="s">
        <v>128</v>
      </c>
      <c r="C661" s="2" t="s">
        <v>422</v>
      </c>
      <c r="D661" s="2" t="s">
        <v>1614</v>
      </c>
      <c r="E661" s="2" t="s">
        <v>1615</v>
      </c>
      <c r="F661" s="2" t="s">
        <v>1616</v>
      </c>
      <c r="G661" s="2" t="s">
        <v>1617</v>
      </c>
      <c r="H661" s="2" t="s">
        <v>1618</v>
      </c>
      <c r="I661" s="3" t="s">
        <v>1619</v>
      </c>
      <c r="J661" s="3">
        <v>79000000</v>
      </c>
    </row>
    <row r="662" spans="1:10" ht="52.5" x14ac:dyDescent="0.2">
      <c r="A662" s="2" t="s">
        <v>127</v>
      </c>
      <c r="B662" s="2" t="s">
        <v>128</v>
      </c>
      <c r="C662" s="2" t="s">
        <v>182</v>
      </c>
      <c r="D662" s="2" t="s">
        <v>407</v>
      </c>
      <c r="E662" s="2" t="s">
        <v>1620</v>
      </c>
      <c r="F662" s="2" t="s">
        <v>1621</v>
      </c>
      <c r="G662" s="2"/>
      <c r="H662" s="2" t="s">
        <v>197</v>
      </c>
      <c r="I662" s="3" t="s">
        <v>1622</v>
      </c>
      <c r="J662" s="3">
        <v>1000000</v>
      </c>
    </row>
    <row r="663" spans="1:10" ht="42" x14ac:dyDescent="0.2">
      <c r="A663" s="2" t="s">
        <v>127</v>
      </c>
      <c r="B663" s="2" t="s">
        <v>128</v>
      </c>
      <c r="C663" s="2" t="s">
        <v>182</v>
      </c>
      <c r="D663" s="2" t="s">
        <v>507</v>
      </c>
      <c r="E663" s="2" t="s">
        <v>1623</v>
      </c>
      <c r="F663" s="2" t="s">
        <v>1624</v>
      </c>
      <c r="G663" s="2"/>
      <c r="H663" s="2" t="s">
        <v>641</v>
      </c>
      <c r="I663" s="3" t="s">
        <v>1625</v>
      </c>
      <c r="J663" s="3">
        <v>30000000</v>
      </c>
    </row>
    <row r="664" spans="1:10" ht="31.5" x14ac:dyDescent="0.2">
      <c r="A664" s="2" t="s">
        <v>127</v>
      </c>
      <c r="B664" s="2" t="s">
        <v>128</v>
      </c>
      <c r="C664" s="2" t="s">
        <v>697</v>
      </c>
      <c r="D664" s="2" t="s">
        <v>194</v>
      </c>
      <c r="E664" s="2" t="s">
        <v>1626</v>
      </c>
      <c r="F664" s="2" t="s">
        <v>492</v>
      </c>
      <c r="G664" s="2"/>
      <c r="H664" s="2" t="s">
        <v>344</v>
      </c>
      <c r="I664" s="3" t="s">
        <v>1627</v>
      </c>
      <c r="J664" s="3">
        <v>500000</v>
      </c>
    </row>
    <row r="665" spans="1:10" ht="52.5" x14ac:dyDescent="0.2">
      <c r="A665" s="2" t="s">
        <v>127</v>
      </c>
      <c r="B665" s="2" t="s">
        <v>128</v>
      </c>
      <c r="C665" s="2" t="s">
        <v>697</v>
      </c>
      <c r="D665" s="2" t="s">
        <v>200</v>
      </c>
      <c r="E665" s="2" t="s">
        <v>1628</v>
      </c>
      <c r="F665" s="2" t="s">
        <v>1629</v>
      </c>
      <c r="G665" s="2"/>
      <c r="H665" s="2" t="s">
        <v>797</v>
      </c>
      <c r="I665" s="3" t="s">
        <v>1630</v>
      </c>
      <c r="J665" s="3">
        <v>200000</v>
      </c>
    </row>
    <row r="666" spans="1:10" ht="63" x14ac:dyDescent="0.2">
      <c r="A666" s="2" t="s">
        <v>127</v>
      </c>
      <c r="B666" s="2" t="s">
        <v>128</v>
      </c>
      <c r="C666" s="2" t="s">
        <v>193</v>
      </c>
      <c r="D666" s="2" t="s">
        <v>194</v>
      </c>
      <c r="E666" s="2" t="s">
        <v>1631</v>
      </c>
      <c r="F666" s="2" t="s">
        <v>1632</v>
      </c>
      <c r="G666" s="2"/>
      <c r="H666" s="2" t="s">
        <v>1272</v>
      </c>
      <c r="I666" s="3" t="s">
        <v>1633</v>
      </c>
      <c r="J666" s="3">
        <v>670000</v>
      </c>
    </row>
    <row r="667" spans="1:10" ht="31.5" x14ac:dyDescent="0.2">
      <c r="A667" s="2" t="s">
        <v>127</v>
      </c>
      <c r="B667" s="2" t="s">
        <v>128</v>
      </c>
      <c r="C667" s="2" t="s">
        <v>193</v>
      </c>
      <c r="D667" s="2" t="s">
        <v>200</v>
      </c>
      <c r="E667" s="2" t="s">
        <v>1634</v>
      </c>
      <c r="F667" s="2" t="s">
        <v>962</v>
      </c>
      <c r="G667" s="2"/>
      <c r="H667" s="2" t="s">
        <v>510</v>
      </c>
      <c r="I667" s="3" t="s">
        <v>1635</v>
      </c>
      <c r="J667" s="3">
        <v>3000000</v>
      </c>
    </row>
    <row r="668" spans="1:10" ht="42" x14ac:dyDescent="0.2">
      <c r="A668" s="2" t="s">
        <v>127</v>
      </c>
      <c r="B668" s="2" t="s">
        <v>199</v>
      </c>
      <c r="C668" s="2" t="s">
        <v>182</v>
      </c>
      <c r="D668" s="2" t="s">
        <v>1636</v>
      </c>
      <c r="E668" s="2" t="s">
        <v>1637</v>
      </c>
      <c r="F668" s="2" t="s">
        <v>1638</v>
      </c>
      <c r="G668" s="2"/>
      <c r="H668" s="2" t="s">
        <v>420</v>
      </c>
      <c r="I668" s="3" t="s">
        <v>1639</v>
      </c>
      <c r="J668" s="3">
        <v>300000</v>
      </c>
    </row>
    <row r="669" spans="1:10" ht="63" x14ac:dyDescent="0.2">
      <c r="A669" s="2" t="s">
        <v>127</v>
      </c>
      <c r="B669" s="2" t="s">
        <v>128</v>
      </c>
      <c r="C669" s="2" t="s">
        <v>1022</v>
      </c>
      <c r="D669" s="2" t="s">
        <v>194</v>
      </c>
      <c r="E669" s="2" t="s">
        <v>305</v>
      </c>
      <c r="F669" s="2" t="s">
        <v>1640</v>
      </c>
      <c r="G669" s="2"/>
      <c r="H669" s="2" t="s">
        <v>1272</v>
      </c>
      <c r="I669" s="3" t="s">
        <v>1641</v>
      </c>
      <c r="J669" s="3">
        <v>600000</v>
      </c>
    </row>
    <row r="670" spans="1:10" ht="31.5" x14ac:dyDescent="0.2">
      <c r="A670" s="2" t="s">
        <v>127</v>
      </c>
      <c r="B670" s="2" t="s">
        <v>128</v>
      </c>
      <c r="C670" s="2" t="s">
        <v>129</v>
      </c>
      <c r="D670" s="2" t="s">
        <v>526</v>
      </c>
      <c r="E670" s="2" t="s">
        <v>1642</v>
      </c>
      <c r="F670" s="2" t="s">
        <v>1114</v>
      </c>
      <c r="G670" s="2"/>
      <c r="H670" s="2" t="s">
        <v>510</v>
      </c>
      <c r="I670" s="3" t="s">
        <v>1643</v>
      </c>
      <c r="J670" s="3">
        <v>3000000</v>
      </c>
    </row>
    <row r="671" spans="1:10" ht="31.5" x14ac:dyDescent="0.2">
      <c r="A671" s="2" t="s">
        <v>127</v>
      </c>
      <c r="B671" s="2" t="s">
        <v>128</v>
      </c>
      <c r="C671" s="2" t="s">
        <v>129</v>
      </c>
      <c r="D671" s="2" t="s">
        <v>526</v>
      </c>
      <c r="E671" s="2" t="s">
        <v>1644</v>
      </c>
      <c r="F671" s="2" t="s">
        <v>1114</v>
      </c>
      <c r="G671" s="2"/>
      <c r="H671" s="2" t="s">
        <v>510</v>
      </c>
      <c r="I671" s="3" t="s">
        <v>1645</v>
      </c>
      <c r="J671" s="3">
        <v>20000000</v>
      </c>
    </row>
    <row r="672" spans="1:10" ht="31.5" x14ac:dyDescent="0.2">
      <c r="A672" s="2" t="s">
        <v>127</v>
      </c>
      <c r="B672" s="2" t="s">
        <v>199</v>
      </c>
      <c r="C672" s="2" t="s">
        <v>129</v>
      </c>
      <c r="D672" s="2" t="s">
        <v>526</v>
      </c>
      <c r="E672" s="2" t="s">
        <v>1646</v>
      </c>
      <c r="F672" s="2" t="s">
        <v>1647</v>
      </c>
      <c r="G672" s="2"/>
      <c r="H672" s="2" t="s">
        <v>203</v>
      </c>
      <c r="I672" s="3" t="s">
        <v>1648</v>
      </c>
      <c r="J672" s="3">
        <v>15000000</v>
      </c>
    </row>
    <row r="673" spans="1:10" ht="21" x14ac:dyDescent="0.2">
      <c r="A673" s="2" t="s">
        <v>127</v>
      </c>
      <c r="B673" s="2" t="s">
        <v>128</v>
      </c>
      <c r="C673" s="2" t="s">
        <v>129</v>
      </c>
      <c r="D673" s="2" t="s">
        <v>130</v>
      </c>
      <c r="E673" s="2" t="s">
        <v>1649</v>
      </c>
      <c r="F673" s="2" t="s">
        <v>142</v>
      </c>
      <c r="G673" s="2" t="s">
        <v>267</v>
      </c>
      <c r="H673" s="2" t="s">
        <v>134</v>
      </c>
      <c r="I673" s="3" t="s">
        <v>1650</v>
      </c>
      <c r="J673" s="3">
        <v>2000000</v>
      </c>
    </row>
    <row r="674" spans="1:10" ht="31.5" x14ac:dyDescent="0.2">
      <c r="A674" s="2" t="s">
        <v>127</v>
      </c>
      <c r="B674" s="2" t="s">
        <v>128</v>
      </c>
      <c r="C674" s="2" t="s">
        <v>411</v>
      </c>
      <c r="D674" s="2" t="s">
        <v>194</v>
      </c>
      <c r="E674" s="2" t="s">
        <v>1651</v>
      </c>
      <c r="F674" s="2" t="s">
        <v>1652</v>
      </c>
      <c r="G674" s="2"/>
      <c r="H674" s="2" t="s">
        <v>344</v>
      </c>
      <c r="I674" s="3" t="s">
        <v>1653</v>
      </c>
      <c r="J674" s="3">
        <v>1000000</v>
      </c>
    </row>
    <row r="675" spans="1:10" ht="63" x14ac:dyDescent="0.2">
      <c r="A675" s="2" t="s">
        <v>127</v>
      </c>
      <c r="B675" s="2" t="s">
        <v>128</v>
      </c>
      <c r="C675" s="2" t="s">
        <v>411</v>
      </c>
      <c r="D675" s="2" t="s">
        <v>200</v>
      </c>
      <c r="E675" s="2" t="s">
        <v>1654</v>
      </c>
      <c r="F675" s="2" t="s">
        <v>1446</v>
      </c>
      <c r="G675" s="2"/>
      <c r="H675" s="2" t="s">
        <v>510</v>
      </c>
      <c r="I675" s="3" t="s">
        <v>1655</v>
      </c>
      <c r="J675" s="3">
        <v>1500000</v>
      </c>
    </row>
    <row r="676" spans="1:10" ht="31.5" x14ac:dyDescent="0.2">
      <c r="A676" s="2" t="s">
        <v>127</v>
      </c>
      <c r="B676" s="2" t="s">
        <v>128</v>
      </c>
      <c r="C676" s="2" t="s">
        <v>182</v>
      </c>
      <c r="D676" s="2" t="s">
        <v>742</v>
      </c>
      <c r="E676" s="2" t="s">
        <v>1656</v>
      </c>
      <c r="F676" s="2" t="s">
        <v>749</v>
      </c>
      <c r="G676" s="2"/>
      <c r="H676" s="2" t="s">
        <v>344</v>
      </c>
      <c r="I676" s="3" t="s">
        <v>1657</v>
      </c>
      <c r="J676" s="3">
        <v>600000</v>
      </c>
    </row>
    <row r="677" spans="1:10" ht="21" x14ac:dyDescent="0.2">
      <c r="A677" s="2" t="s">
        <v>127</v>
      </c>
      <c r="B677" s="2" t="s">
        <v>199</v>
      </c>
      <c r="C677" s="2" t="s">
        <v>182</v>
      </c>
      <c r="D677" s="2" t="s">
        <v>794</v>
      </c>
      <c r="E677" s="2" t="s">
        <v>1658</v>
      </c>
      <c r="F677" s="2" t="s">
        <v>1659</v>
      </c>
      <c r="G677" s="2"/>
      <c r="H677" s="2" t="s">
        <v>203</v>
      </c>
      <c r="I677" s="3" t="s">
        <v>1660</v>
      </c>
      <c r="J677" s="3">
        <v>8000000</v>
      </c>
    </row>
    <row r="678" spans="1:10" ht="52.5" x14ac:dyDescent="0.2">
      <c r="A678" s="2" t="s">
        <v>127</v>
      </c>
      <c r="B678" s="2" t="s">
        <v>128</v>
      </c>
      <c r="C678" s="2" t="s">
        <v>500</v>
      </c>
      <c r="D678" s="2" t="s">
        <v>194</v>
      </c>
      <c r="E678" s="2" t="s">
        <v>1661</v>
      </c>
      <c r="F678" s="2" t="s">
        <v>1662</v>
      </c>
      <c r="G678" s="2"/>
      <c r="H678" s="2" t="s">
        <v>197</v>
      </c>
      <c r="I678" s="3" t="s">
        <v>1663</v>
      </c>
      <c r="J678" s="3">
        <v>50000</v>
      </c>
    </row>
    <row r="679" spans="1:10" ht="52.5" x14ac:dyDescent="0.2">
      <c r="A679" s="2" t="s">
        <v>127</v>
      </c>
      <c r="B679" s="2" t="s">
        <v>128</v>
      </c>
      <c r="C679" s="2" t="s">
        <v>500</v>
      </c>
      <c r="D679" s="2" t="s">
        <v>194</v>
      </c>
      <c r="E679" s="2" t="s">
        <v>1664</v>
      </c>
      <c r="F679" s="2" t="s">
        <v>1665</v>
      </c>
      <c r="G679" s="2"/>
      <c r="H679" s="2" t="s">
        <v>197</v>
      </c>
      <c r="I679" s="3" t="s">
        <v>1666</v>
      </c>
      <c r="J679" s="3">
        <v>800000</v>
      </c>
    </row>
    <row r="680" spans="1:10" ht="42" x14ac:dyDescent="0.2">
      <c r="A680" s="2" t="s">
        <v>127</v>
      </c>
      <c r="B680" s="2" t="s">
        <v>128</v>
      </c>
      <c r="C680" s="2" t="s">
        <v>500</v>
      </c>
      <c r="D680" s="2" t="s">
        <v>200</v>
      </c>
      <c r="E680" s="2" t="s">
        <v>1667</v>
      </c>
      <c r="F680" s="2" t="s">
        <v>1668</v>
      </c>
      <c r="G680" s="2"/>
      <c r="H680" s="2" t="s">
        <v>510</v>
      </c>
      <c r="I680" s="3" t="s">
        <v>1669</v>
      </c>
      <c r="J680" s="3">
        <v>10000000</v>
      </c>
    </row>
    <row r="681" spans="1:10" ht="31.5" x14ac:dyDescent="0.2">
      <c r="A681" s="2" t="s">
        <v>127</v>
      </c>
      <c r="B681" s="2" t="s">
        <v>128</v>
      </c>
      <c r="C681" s="2" t="s">
        <v>422</v>
      </c>
      <c r="D681" s="2" t="s">
        <v>1210</v>
      </c>
      <c r="E681" s="2" t="s">
        <v>1670</v>
      </c>
      <c r="F681" s="2" t="s">
        <v>1671</v>
      </c>
      <c r="G681" s="2"/>
      <c r="H681" s="2" t="s">
        <v>1672</v>
      </c>
      <c r="I681" s="3" t="s">
        <v>1673</v>
      </c>
      <c r="J681" s="3">
        <v>1000000</v>
      </c>
    </row>
    <row r="682" spans="1:10" ht="31.5" x14ac:dyDescent="0.2">
      <c r="A682" s="2" t="s">
        <v>127</v>
      </c>
      <c r="B682" s="2" t="s">
        <v>128</v>
      </c>
      <c r="C682" s="2" t="s">
        <v>684</v>
      </c>
      <c r="D682" s="2" t="s">
        <v>1210</v>
      </c>
      <c r="E682" s="2" t="s">
        <v>1211</v>
      </c>
      <c r="F682" s="2" t="s">
        <v>1674</v>
      </c>
      <c r="G682" s="2"/>
      <c r="H682" s="2" t="s">
        <v>1213</v>
      </c>
      <c r="I682" s="3" t="s">
        <v>1675</v>
      </c>
      <c r="J682" s="3">
        <v>400000000</v>
      </c>
    </row>
    <row r="683" spans="1:10" ht="31.5" x14ac:dyDescent="0.2">
      <c r="A683" s="2" t="s">
        <v>127</v>
      </c>
      <c r="B683" s="2" t="s">
        <v>128</v>
      </c>
      <c r="C683" s="2" t="s">
        <v>129</v>
      </c>
      <c r="D683" s="2" t="s">
        <v>130</v>
      </c>
      <c r="E683" s="2" t="s">
        <v>1676</v>
      </c>
      <c r="F683" s="2" t="s">
        <v>1677</v>
      </c>
      <c r="G683" s="2"/>
      <c r="H683" s="2" t="s">
        <v>134</v>
      </c>
      <c r="I683" s="3" t="s">
        <v>1678</v>
      </c>
      <c r="J683" s="3">
        <v>50000</v>
      </c>
    </row>
    <row r="684" spans="1:10" ht="31.5" x14ac:dyDescent="0.2">
      <c r="A684" s="2" t="s">
        <v>127</v>
      </c>
      <c r="B684" s="2" t="s">
        <v>128</v>
      </c>
      <c r="C684" s="2" t="s">
        <v>129</v>
      </c>
      <c r="D684" s="2" t="s">
        <v>130</v>
      </c>
      <c r="E684" s="2" t="s">
        <v>1679</v>
      </c>
      <c r="F684" s="2" t="s">
        <v>1677</v>
      </c>
      <c r="G684" s="2"/>
      <c r="H684" s="2" t="s">
        <v>134</v>
      </c>
      <c r="I684" s="3" t="s">
        <v>1680</v>
      </c>
      <c r="J684" s="3">
        <v>2200000</v>
      </c>
    </row>
    <row r="685" spans="1:10" ht="31.5" x14ac:dyDescent="0.2">
      <c r="A685" s="2" t="s">
        <v>127</v>
      </c>
      <c r="B685" s="2" t="s">
        <v>128</v>
      </c>
      <c r="C685" s="2" t="s">
        <v>825</v>
      </c>
      <c r="D685" s="2" t="s">
        <v>200</v>
      </c>
      <c r="E685" s="2" t="s">
        <v>1681</v>
      </c>
      <c r="F685" s="2" t="s">
        <v>1682</v>
      </c>
      <c r="G685" s="2"/>
      <c r="H685" s="2" t="s">
        <v>641</v>
      </c>
      <c r="I685" s="3" t="s">
        <v>1683</v>
      </c>
      <c r="J685" s="3">
        <v>320000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C34" sqref="C34"/>
    </sheetView>
  </sheetViews>
  <sheetFormatPr defaultRowHeight="15" x14ac:dyDescent="0.25"/>
  <cols>
    <col min="1" max="1" width="38.85546875" customWidth="1"/>
    <col min="2" max="2" width="22.28515625" bestFit="1" customWidth="1"/>
    <col min="3" max="3" width="112.5703125" bestFit="1" customWidth="1"/>
    <col min="4" max="4" width="18.28515625" customWidth="1"/>
  </cols>
  <sheetData>
    <row r="1" spans="1:4" ht="18.75" x14ac:dyDescent="0.3">
      <c r="A1" s="6" t="s">
        <v>1691</v>
      </c>
      <c r="B1" s="6"/>
      <c r="C1" s="6"/>
    </row>
    <row r="4" spans="1:4" x14ac:dyDescent="0.25">
      <c r="A4" s="14" t="s">
        <v>7</v>
      </c>
      <c r="B4" s="14" t="s">
        <v>1692</v>
      </c>
    </row>
    <row r="6" spans="1:4" x14ac:dyDescent="0.25">
      <c r="A6" s="14" t="s">
        <v>0</v>
      </c>
      <c r="B6" s="14" t="s">
        <v>1</v>
      </c>
      <c r="C6" s="14" t="s">
        <v>3</v>
      </c>
      <c r="D6" s="14" t="s">
        <v>1712</v>
      </c>
    </row>
    <row r="7" spans="1:4" x14ac:dyDescent="0.25">
      <c r="A7" t="s">
        <v>30</v>
      </c>
      <c r="B7" t="s">
        <v>31</v>
      </c>
      <c r="C7" t="s">
        <v>54</v>
      </c>
      <c r="D7" s="10">
        <v>3689000000</v>
      </c>
    </row>
    <row r="8" spans="1:4" x14ac:dyDescent="0.25">
      <c r="C8" t="s">
        <v>33</v>
      </c>
      <c r="D8" s="10">
        <v>1043000000</v>
      </c>
    </row>
    <row r="9" spans="1:4" x14ac:dyDescent="0.25">
      <c r="C9" t="s">
        <v>37</v>
      </c>
      <c r="D9" s="10">
        <v>70000000</v>
      </c>
    </row>
    <row r="10" spans="1:4" x14ac:dyDescent="0.25">
      <c r="C10" t="s">
        <v>41</v>
      </c>
      <c r="D10" s="10">
        <v>216000000</v>
      </c>
    </row>
    <row r="11" spans="1:4" x14ac:dyDescent="0.25">
      <c r="C11" t="s">
        <v>45</v>
      </c>
      <c r="D11" s="10">
        <v>1545000000</v>
      </c>
    </row>
    <row r="12" spans="1:4" x14ac:dyDescent="0.25">
      <c r="C12" t="s">
        <v>113</v>
      </c>
      <c r="D12" s="10">
        <v>19600000</v>
      </c>
    </row>
    <row r="13" spans="1:4" x14ac:dyDescent="0.25">
      <c r="C13" t="s">
        <v>64</v>
      </c>
      <c r="D13" s="10">
        <v>134277000</v>
      </c>
    </row>
    <row r="14" spans="1:4" x14ac:dyDescent="0.25">
      <c r="C14" t="s">
        <v>82</v>
      </c>
      <c r="D14" s="10">
        <v>232775000</v>
      </c>
    </row>
    <row r="15" spans="1:4" x14ac:dyDescent="0.25">
      <c r="C15" t="s">
        <v>109</v>
      </c>
      <c r="D15" s="10">
        <v>14000000</v>
      </c>
    </row>
    <row r="16" spans="1:4" x14ac:dyDescent="0.25">
      <c r="C16" t="s">
        <v>58</v>
      </c>
      <c r="D16" s="10">
        <v>3000000</v>
      </c>
    </row>
    <row r="17" spans="1:4" x14ac:dyDescent="0.25">
      <c r="C17" t="s">
        <v>87</v>
      </c>
      <c r="D17" s="10">
        <v>7250000</v>
      </c>
    </row>
    <row r="18" spans="1:4" x14ac:dyDescent="0.25">
      <c r="C18" t="s">
        <v>123</v>
      </c>
      <c r="D18" s="10">
        <v>2312250000</v>
      </c>
    </row>
    <row r="19" spans="1:4" x14ac:dyDescent="0.25">
      <c r="C19" t="s">
        <v>78</v>
      </c>
      <c r="D19" s="10">
        <v>18625000</v>
      </c>
    </row>
    <row r="20" spans="1:4" x14ac:dyDescent="0.25">
      <c r="C20" t="s">
        <v>50</v>
      </c>
      <c r="D20" s="10">
        <v>5000000</v>
      </c>
    </row>
    <row r="21" spans="1:4" x14ac:dyDescent="0.25">
      <c r="C21" t="s">
        <v>96</v>
      </c>
      <c r="D21" s="10">
        <v>3960000</v>
      </c>
    </row>
    <row r="22" spans="1:4" x14ac:dyDescent="0.25">
      <c r="C22" t="s">
        <v>73</v>
      </c>
      <c r="D22" s="10">
        <v>1500000</v>
      </c>
    </row>
    <row r="23" spans="1:4" x14ac:dyDescent="0.25">
      <c r="B23" s="7" t="s">
        <v>1685</v>
      </c>
      <c r="C23" s="7"/>
      <c r="D23" s="11">
        <v>9315237000</v>
      </c>
    </row>
    <row r="24" spans="1:4" x14ac:dyDescent="0.25">
      <c r="B24" t="s">
        <v>68</v>
      </c>
      <c r="C24" t="s">
        <v>117</v>
      </c>
      <c r="D24" s="10">
        <v>255751000</v>
      </c>
    </row>
    <row r="25" spans="1:4" x14ac:dyDescent="0.25">
      <c r="C25" t="s">
        <v>69</v>
      </c>
      <c r="D25" s="10">
        <v>4000000</v>
      </c>
    </row>
    <row r="26" spans="1:4" x14ac:dyDescent="0.25">
      <c r="B26" s="7" t="s">
        <v>1686</v>
      </c>
      <c r="C26" s="7"/>
      <c r="D26" s="11">
        <v>259751000</v>
      </c>
    </row>
    <row r="27" spans="1:4" x14ac:dyDescent="0.25">
      <c r="A27" s="9" t="s">
        <v>1687</v>
      </c>
      <c r="B27" s="9"/>
      <c r="C27" s="9"/>
      <c r="D27" s="12">
        <v>9574988000</v>
      </c>
    </row>
    <row r="28" spans="1:4" x14ac:dyDescent="0.25">
      <c r="A28" t="s">
        <v>127</v>
      </c>
      <c r="B28" t="s">
        <v>128</v>
      </c>
      <c r="C28" t="s">
        <v>194</v>
      </c>
      <c r="D28" s="10">
        <v>1124203000</v>
      </c>
    </row>
    <row r="29" spans="1:4" x14ac:dyDescent="0.25">
      <c r="C29" t="s">
        <v>742</v>
      </c>
      <c r="D29" s="10">
        <v>10800000</v>
      </c>
    </row>
    <row r="30" spans="1:4" x14ac:dyDescent="0.25">
      <c r="C30" t="s">
        <v>407</v>
      </c>
      <c r="D30" s="10">
        <v>4230000</v>
      </c>
    </row>
    <row r="31" spans="1:4" x14ac:dyDescent="0.25">
      <c r="C31" t="s">
        <v>917</v>
      </c>
      <c r="D31" s="10">
        <v>31720000</v>
      </c>
    </row>
    <row r="32" spans="1:4" x14ac:dyDescent="0.25">
      <c r="C32" t="s">
        <v>905</v>
      </c>
      <c r="D32" s="10">
        <v>15000000</v>
      </c>
    </row>
    <row r="33" spans="2:4" x14ac:dyDescent="0.25">
      <c r="C33" t="s">
        <v>1614</v>
      </c>
      <c r="D33" s="10">
        <v>79000000</v>
      </c>
    </row>
    <row r="34" spans="2:4" x14ac:dyDescent="0.25">
      <c r="C34" t="s">
        <v>837</v>
      </c>
      <c r="D34" s="10">
        <v>240000000</v>
      </c>
    </row>
    <row r="35" spans="2:4" x14ac:dyDescent="0.25">
      <c r="C35" t="s">
        <v>1210</v>
      </c>
      <c r="D35" s="10">
        <v>451000000</v>
      </c>
    </row>
    <row r="36" spans="2:4" x14ac:dyDescent="0.25">
      <c r="C36" t="s">
        <v>396</v>
      </c>
      <c r="D36" s="10">
        <v>1226279000</v>
      </c>
    </row>
    <row r="37" spans="2:4" x14ac:dyDescent="0.25">
      <c r="C37" t="s">
        <v>183</v>
      </c>
      <c r="D37" s="10">
        <v>373531000</v>
      </c>
    </row>
    <row r="38" spans="2:4" x14ac:dyDescent="0.25">
      <c r="C38" t="s">
        <v>130</v>
      </c>
      <c r="D38" s="10">
        <v>461190000</v>
      </c>
    </row>
    <row r="39" spans="2:4" x14ac:dyDescent="0.25">
      <c r="C39" t="s">
        <v>1316</v>
      </c>
      <c r="D39" s="10">
        <v>767000</v>
      </c>
    </row>
    <row r="40" spans="2:4" x14ac:dyDescent="0.25">
      <c r="C40" t="s">
        <v>200</v>
      </c>
      <c r="D40" s="10">
        <v>1943191000</v>
      </c>
    </row>
    <row r="41" spans="2:4" x14ac:dyDescent="0.25">
      <c r="C41" t="s">
        <v>794</v>
      </c>
      <c r="D41" s="10">
        <v>5950000</v>
      </c>
    </row>
    <row r="42" spans="2:4" x14ac:dyDescent="0.25">
      <c r="C42" t="s">
        <v>507</v>
      </c>
      <c r="D42" s="10">
        <v>115640000</v>
      </c>
    </row>
    <row r="43" spans="2:4" x14ac:dyDescent="0.25">
      <c r="C43" t="s">
        <v>520</v>
      </c>
      <c r="D43" s="10">
        <v>32720000</v>
      </c>
    </row>
    <row r="44" spans="2:4" x14ac:dyDescent="0.25">
      <c r="C44" t="s">
        <v>526</v>
      </c>
      <c r="D44" s="10">
        <v>76850000</v>
      </c>
    </row>
    <row r="45" spans="2:4" x14ac:dyDescent="0.25">
      <c r="B45" s="7" t="s">
        <v>1688</v>
      </c>
      <c r="C45" s="7"/>
      <c r="D45" s="11">
        <v>6192071000</v>
      </c>
    </row>
    <row r="46" spans="2:4" x14ac:dyDescent="0.25">
      <c r="B46" t="s">
        <v>199</v>
      </c>
      <c r="C46" t="s">
        <v>1419</v>
      </c>
      <c r="D46" s="10">
        <v>1000000</v>
      </c>
    </row>
    <row r="47" spans="2:4" x14ac:dyDescent="0.25">
      <c r="C47" t="s">
        <v>323</v>
      </c>
      <c r="D47" s="10">
        <v>19150000</v>
      </c>
    </row>
    <row r="48" spans="2:4" x14ac:dyDescent="0.25">
      <c r="C48" t="s">
        <v>1636</v>
      </c>
      <c r="D48" s="10">
        <v>300000</v>
      </c>
    </row>
    <row r="49" spans="1:4" x14ac:dyDescent="0.25">
      <c r="C49" t="s">
        <v>1188</v>
      </c>
      <c r="D49" s="10">
        <v>2792657000</v>
      </c>
    </row>
    <row r="50" spans="1:4" x14ac:dyDescent="0.25">
      <c r="C50" t="s">
        <v>396</v>
      </c>
      <c r="D50" s="10">
        <v>945867000</v>
      </c>
    </row>
    <row r="51" spans="1:4" x14ac:dyDescent="0.25">
      <c r="C51" t="s">
        <v>183</v>
      </c>
      <c r="D51" s="10">
        <v>9500000</v>
      </c>
    </row>
    <row r="52" spans="1:4" x14ac:dyDescent="0.25">
      <c r="C52" t="s">
        <v>130</v>
      </c>
      <c r="D52" s="10">
        <v>8375000</v>
      </c>
    </row>
    <row r="53" spans="1:4" x14ac:dyDescent="0.25">
      <c r="C53" t="s">
        <v>402</v>
      </c>
      <c r="D53" s="10">
        <v>216000000</v>
      </c>
    </row>
    <row r="54" spans="1:4" x14ac:dyDescent="0.25">
      <c r="C54" t="s">
        <v>200</v>
      </c>
      <c r="D54" s="10">
        <v>320636000</v>
      </c>
    </row>
    <row r="55" spans="1:4" x14ac:dyDescent="0.25">
      <c r="C55" t="s">
        <v>794</v>
      </c>
      <c r="D55" s="10">
        <v>13150000</v>
      </c>
    </row>
    <row r="56" spans="1:4" x14ac:dyDescent="0.25">
      <c r="C56" t="s">
        <v>526</v>
      </c>
      <c r="D56" s="10">
        <v>30000000</v>
      </c>
    </row>
    <row r="57" spans="1:4" x14ac:dyDescent="0.25">
      <c r="B57" s="7" t="s">
        <v>1689</v>
      </c>
      <c r="C57" s="7"/>
      <c r="D57" s="11">
        <v>4356635000</v>
      </c>
    </row>
    <row r="58" spans="1:4" x14ac:dyDescent="0.25">
      <c r="A58" s="9" t="s">
        <v>1690</v>
      </c>
      <c r="B58" s="9"/>
      <c r="C58" s="9"/>
      <c r="D58" s="12">
        <v>10548706000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B4" sqref="B4"/>
    </sheetView>
  </sheetViews>
  <sheetFormatPr defaultRowHeight="15" x14ac:dyDescent="0.25"/>
  <cols>
    <col min="1" max="1" width="38.85546875" customWidth="1"/>
    <col min="2" max="2" width="34.7109375" customWidth="1"/>
    <col min="3" max="3" width="62.5703125" customWidth="1"/>
    <col min="4" max="4" width="18.28515625" customWidth="1"/>
  </cols>
  <sheetData>
    <row r="1" spans="1:4" ht="18.75" x14ac:dyDescent="0.3">
      <c r="A1" s="6" t="s">
        <v>1713</v>
      </c>
      <c r="B1" s="6"/>
      <c r="C1" s="6"/>
    </row>
    <row r="4" spans="1:4" x14ac:dyDescent="0.25">
      <c r="A4" s="15" t="s">
        <v>7</v>
      </c>
      <c r="B4" s="15" t="s">
        <v>1692</v>
      </c>
    </row>
    <row r="6" spans="1:4" x14ac:dyDescent="0.25">
      <c r="A6" s="15" t="s">
        <v>1</v>
      </c>
      <c r="B6" s="15" t="s">
        <v>2</v>
      </c>
      <c r="C6" s="15" t="s">
        <v>3</v>
      </c>
      <c r="D6" s="15" t="s">
        <v>1712</v>
      </c>
    </row>
    <row r="7" spans="1:4" x14ac:dyDescent="0.25">
      <c r="A7" t="s">
        <v>31</v>
      </c>
      <c r="B7" t="s">
        <v>32</v>
      </c>
      <c r="C7" t="s">
        <v>54</v>
      </c>
      <c r="D7" s="10">
        <v>3689000000</v>
      </c>
    </row>
    <row r="8" spans="1:4" x14ac:dyDescent="0.25">
      <c r="C8" t="s">
        <v>33</v>
      </c>
      <c r="D8" s="10">
        <v>1043000000</v>
      </c>
    </row>
    <row r="9" spans="1:4" x14ac:dyDescent="0.25">
      <c r="C9" t="s">
        <v>37</v>
      </c>
      <c r="D9" s="10">
        <v>70000000</v>
      </c>
    </row>
    <row r="10" spans="1:4" x14ac:dyDescent="0.25">
      <c r="C10" t="s">
        <v>41</v>
      </c>
      <c r="D10" s="10">
        <v>216000000</v>
      </c>
    </row>
    <row r="11" spans="1:4" x14ac:dyDescent="0.25">
      <c r="C11" t="s">
        <v>45</v>
      </c>
      <c r="D11" s="10">
        <v>1545000000</v>
      </c>
    </row>
    <row r="12" spans="1:4" x14ac:dyDescent="0.25">
      <c r="C12" t="s">
        <v>109</v>
      </c>
      <c r="D12" s="10">
        <v>14000000</v>
      </c>
    </row>
    <row r="13" spans="1:4" x14ac:dyDescent="0.25">
      <c r="C13" t="s">
        <v>58</v>
      </c>
      <c r="D13" s="10">
        <v>3000000</v>
      </c>
    </row>
    <row r="14" spans="1:4" x14ac:dyDescent="0.25">
      <c r="C14" t="s">
        <v>73</v>
      </c>
      <c r="D14" s="10">
        <v>1500000</v>
      </c>
    </row>
    <row r="15" spans="1:4" x14ac:dyDescent="0.25">
      <c r="B15" s="7" t="s">
        <v>1693</v>
      </c>
      <c r="C15" s="7"/>
      <c r="D15" s="11">
        <v>6581500000</v>
      </c>
    </row>
    <row r="16" spans="1:4" x14ac:dyDescent="0.25">
      <c r="B16" t="s">
        <v>49</v>
      </c>
      <c r="C16" t="s">
        <v>87</v>
      </c>
      <c r="D16" s="10">
        <v>7250000</v>
      </c>
    </row>
    <row r="17" spans="1:4" x14ac:dyDescent="0.25">
      <c r="C17" t="s">
        <v>123</v>
      </c>
      <c r="D17" s="10">
        <v>2312250000</v>
      </c>
    </row>
    <row r="18" spans="1:4" x14ac:dyDescent="0.25">
      <c r="C18" t="s">
        <v>78</v>
      </c>
      <c r="D18" s="10">
        <v>18625000</v>
      </c>
    </row>
    <row r="19" spans="1:4" x14ac:dyDescent="0.25">
      <c r="C19" t="s">
        <v>50</v>
      </c>
      <c r="D19" s="10">
        <v>5000000</v>
      </c>
    </row>
    <row r="20" spans="1:4" x14ac:dyDescent="0.25">
      <c r="C20" t="s">
        <v>96</v>
      </c>
      <c r="D20" s="10">
        <v>3960000</v>
      </c>
    </row>
    <row r="21" spans="1:4" x14ac:dyDescent="0.25">
      <c r="B21" s="7" t="s">
        <v>1694</v>
      </c>
      <c r="C21" s="7"/>
      <c r="D21" s="11">
        <v>2347085000</v>
      </c>
    </row>
    <row r="22" spans="1:4" x14ac:dyDescent="0.25">
      <c r="B22" t="s">
        <v>63</v>
      </c>
      <c r="C22" t="s">
        <v>113</v>
      </c>
      <c r="D22" s="10">
        <v>19600000</v>
      </c>
    </row>
    <row r="23" spans="1:4" x14ac:dyDescent="0.25">
      <c r="C23" t="s">
        <v>64</v>
      </c>
      <c r="D23" s="10">
        <v>134277000</v>
      </c>
    </row>
    <row r="24" spans="1:4" x14ac:dyDescent="0.25">
      <c r="C24" t="s">
        <v>82</v>
      </c>
      <c r="D24" s="10">
        <v>232775000</v>
      </c>
    </row>
    <row r="25" spans="1:4" x14ac:dyDescent="0.25">
      <c r="B25" s="7" t="s">
        <v>1695</v>
      </c>
      <c r="C25" s="7"/>
      <c r="D25" s="11">
        <v>386652000</v>
      </c>
    </row>
    <row r="26" spans="1:4" x14ac:dyDescent="0.25">
      <c r="A26" s="9" t="s">
        <v>1685</v>
      </c>
      <c r="B26" s="9"/>
      <c r="C26" s="9"/>
      <c r="D26" s="12">
        <v>9315237000</v>
      </c>
    </row>
    <row r="27" spans="1:4" x14ac:dyDescent="0.25">
      <c r="A27" t="s">
        <v>68</v>
      </c>
      <c r="B27" t="s">
        <v>68</v>
      </c>
      <c r="C27" t="s">
        <v>69</v>
      </c>
      <c r="D27" s="10">
        <v>4000000</v>
      </c>
    </row>
    <row r="28" spans="1:4" x14ac:dyDescent="0.25">
      <c r="B28" s="7" t="s">
        <v>1686</v>
      </c>
      <c r="C28" s="7"/>
      <c r="D28" s="11">
        <v>4000000</v>
      </c>
    </row>
    <row r="29" spans="1:4" x14ac:dyDescent="0.25">
      <c r="B29" t="s">
        <v>63</v>
      </c>
      <c r="C29" t="s">
        <v>117</v>
      </c>
      <c r="D29" s="10">
        <v>255751000</v>
      </c>
    </row>
    <row r="30" spans="1:4" x14ac:dyDescent="0.25">
      <c r="B30" s="7" t="s">
        <v>1695</v>
      </c>
      <c r="C30" s="7"/>
      <c r="D30" s="11">
        <v>255751000</v>
      </c>
    </row>
    <row r="31" spans="1:4" x14ac:dyDescent="0.25">
      <c r="A31" s="9" t="s">
        <v>1686</v>
      </c>
      <c r="B31" s="9"/>
      <c r="C31" s="9"/>
      <c r="D31" s="12">
        <v>259751000</v>
      </c>
    </row>
    <row r="32" spans="1:4" x14ac:dyDescent="0.25">
      <c r="A32" s="16" t="s">
        <v>1684</v>
      </c>
      <c r="B32" s="16"/>
      <c r="C32" s="16"/>
      <c r="D32" s="17">
        <v>9574988000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25" workbookViewId="0">
      <selection activeCell="B54" sqref="B54"/>
    </sheetView>
  </sheetViews>
  <sheetFormatPr defaultRowHeight="15" x14ac:dyDescent="0.25"/>
  <cols>
    <col min="1" max="1" width="22.7109375" customWidth="1"/>
    <col min="2" max="2" width="67.5703125" customWidth="1"/>
    <col min="3" max="4" width="18.28515625" customWidth="1"/>
  </cols>
  <sheetData>
    <row r="1" spans="1:3" ht="18.75" x14ac:dyDescent="0.3">
      <c r="A1" s="6" t="s">
        <v>1714</v>
      </c>
      <c r="B1" s="6"/>
      <c r="C1" s="6"/>
    </row>
    <row r="4" spans="1:3" x14ac:dyDescent="0.25">
      <c r="A4" s="18" t="s">
        <v>7</v>
      </c>
      <c r="B4" s="19" t="s">
        <v>1692</v>
      </c>
    </row>
    <row r="6" spans="1:3" x14ac:dyDescent="0.25">
      <c r="A6" s="15" t="s">
        <v>1</v>
      </c>
      <c r="B6" s="15" t="s">
        <v>3</v>
      </c>
      <c r="C6" s="15" t="s">
        <v>1712</v>
      </c>
    </row>
    <row r="7" spans="1:3" x14ac:dyDescent="0.25">
      <c r="A7" t="s">
        <v>128</v>
      </c>
      <c r="B7" t="s">
        <v>194</v>
      </c>
      <c r="C7" s="10">
        <v>1124203000</v>
      </c>
    </row>
    <row r="8" spans="1:3" x14ac:dyDescent="0.25">
      <c r="B8" t="s">
        <v>742</v>
      </c>
      <c r="C8" s="10">
        <v>10800000</v>
      </c>
    </row>
    <row r="9" spans="1:3" x14ac:dyDescent="0.25">
      <c r="B9" t="s">
        <v>407</v>
      </c>
      <c r="C9" s="10">
        <v>4230000</v>
      </c>
    </row>
    <row r="10" spans="1:3" x14ac:dyDescent="0.25">
      <c r="B10" t="s">
        <v>917</v>
      </c>
      <c r="C10" s="10">
        <v>31720000</v>
      </c>
    </row>
    <row r="11" spans="1:3" x14ac:dyDescent="0.25">
      <c r="B11" t="s">
        <v>905</v>
      </c>
      <c r="C11" s="10">
        <v>15000000</v>
      </c>
    </row>
    <row r="12" spans="1:3" x14ac:dyDescent="0.25">
      <c r="B12" t="s">
        <v>1614</v>
      </c>
      <c r="C12" s="10">
        <v>79000000</v>
      </c>
    </row>
    <row r="13" spans="1:3" x14ac:dyDescent="0.25">
      <c r="B13" t="s">
        <v>837</v>
      </c>
      <c r="C13" s="10">
        <v>240000000</v>
      </c>
    </row>
    <row r="14" spans="1:3" x14ac:dyDescent="0.25">
      <c r="B14" t="s">
        <v>1210</v>
      </c>
      <c r="C14" s="10">
        <v>451000000</v>
      </c>
    </row>
    <row r="15" spans="1:3" x14ac:dyDescent="0.25">
      <c r="B15" t="s">
        <v>396</v>
      </c>
      <c r="C15" s="10">
        <v>1226279000</v>
      </c>
    </row>
    <row r="16" spans="1:3" x14ac:dyDescent="0.25">
      <c r="B16" t="s">
        <v>183</v>
      </c>
      <c r="C16" s="10">
        <v>373531000</v>
      </c>
    </row>
    <row r="17" spans="1:3" x14ac:dyDescent="0.25">
      <c r="B17" t="s">
        <v>130</v>
      </c>
      <c r="C17" s="10">
        <v>461190000</v>
      </c>
    </row>
    <row r="18" spans="1:3" x14ac:dyDescent="0.25">
      <c r="B18" t="s">
        <v>1316</v>
      </c>
      <c r="C18" s="10">
        <v>767000</v>
      </c>
    </row>
    <row r="19" spans="1:3" x14ac:dyDescent="0.25">
      <c r="B19" t="s">
        <v>200</v>
      </c>
      <c r="C19" s="10">
        <v>1943191000</v>
      </c>
    </row>
    <row r="20" spans="1:3" x14ac:dyDescent="0.25">
      <c r="B20" t="s">
        <v>794</v>
      </c>
      <c r="C20" s="10">
        <v>5950000</v>
      </c>
    </row>
    <row r="21" spans="1:3" x14ac:dyDescent="0.25">
      <c r="B21" t="s">
        <v>507</v>
      </c>
      <c r="C21" s="10">
        <v>115640000</v>
      </c>
    </row>
    <row r="22" spans="1:3" x14ac:dyDescent="0.25">
      <c r="B22" t="s">
        <v>520</v>
      </c>
      <c r="C22" s="10">
        <v>32720000</v>
      </c>
    </row>
    <row r="23" spans="1:3" x14ac:dyDescent="0.25">
      <c r="B23" t="s">
        <v>526</v>
      </c>
      <c r="C23" s="10">
        <v>76850000</v>
      </c>
    </row>
    <row r="24" spans="1:3" x14ac:dyDescent="0.25">
      <c r="A24" s="8" t="s">
        <v>1688</v>
      </c>
      <c r="B24" s="8"/>
      <c r="C24" s="13">
        <v>6192071000</v>
      </c>
    </row>
    <row r="25" spans="1:3" x14ac:dyDescent="0.25">
      <c r="A25" t="s">
        <v>199</v>
      </c>
      <c r="B25" t="s">
        <v>1419</v>
      </c>
      <c r="C25" s="10">
        <v>1000000</v>
      </c>
    </row>
    <row r="26" spans="1:3" x14ac:dyDescent="0.25">
      <c r="B26" t="s">
        <v>323</v>
      </c>
      <c r="C26" s="10">
        <v>19150000</v>
      </c>
    </row>
    <row r="27" spans="1:3" x14ac:dyDescent="0.25">
      <c r="B27" t="s">
        <v>1636</v>
      </c>
      <c r="C27" s="10">
        <v>300000</v>
      </c>
    </row>
    <row r="28" spans="1:3" x14ac:dyDescent="0.25">
      <c r="B28" t="s">
        <v>1188</v>
      </c>
      <c r="C28" s="10">
        <v>2792657000</v>
      </c>
    </row>
    <row r="29" spans="1:3" x14ac:dyDescent="0.25">
      <c r="B29" t="s">
        <v>396</v>
      </c>
      <c r="C29" s="10">
        <v>945867000</v>
      </c>
    </row>
    <row r="30" spans="1:3" x14ac:dyDescent="0.25">
      <c r="B30" t="s">
        <v>183</v>
      </c>
      <c r="C30" s="10">
        <v>9500000</v>
      </c>
    </row>
    <row r="31" spans="1:3" x14ac:dyDescent="0.25">
      <c r="B31" t="s">
        <v>130</v>
      </c>
      <c r="C31" s="10">
        <v>8375000</v>
      </c>
    </row>
    <row r="32" spans="1:3" x14ac:dyDescent="0.25">
      <c r="B32" t="s">
        <v>402</v>
      </c>
      <c r="C32" s="10">
        <v>216000000</v>
      </c>
    </row>
    <row r="33" spans="1:3" x14ac:dyDescent="0.25">
      <c r="B33" t="s">
        <v>200</v>
      </c>
      <c r="C33" s="10">
        <v>320636000</v>
      </c>
    </row>
    <row r="34" spans="1:3" x14ac:dyDescent="0.25">
      <c r="B34" t="s">
        <v>794</v>
      </c>
      <c r="C34" s="10">
        <v>13150000</v>
      </c>
    </row>
    <row r="35" spans="1:3" x14ac:dyDescent="0.25">
      <c r="B35" t="s">
        <v>526</v>
      </c>
      <c r="C35" s="10">
        <v>30000000</v>
      </c>
    </row>
    <row r="36" spans="1:3" x14ac:dyDescent="0.25">
      <c r="A36" s="8" t="s">
        <v>1689</v>
      </c>
      <c r="B36" s="8"/>
      <c r="C36" s="13">
        <v>4356635000</v>
      </c>
    </row>
    <row r="37" spans="1:3" x14ac:dyDescent="0.25">
      <c r="A37" s="9" t="s">
        <v>1684</v>
      </c>
      <c r="B37" s="9"/>
      <c r="C37" s="12">
        <v>10548706000</v>
      </c>
    </row>
    <row r="40" spans="1:3" s="5" customFormat="1" ht="19.5" customHeight="1" x14ac:dyDescent="0.3">
      <c r="A40" s="6" t="s">
        <v>1715</v>
      </c>
    </row>
    <row r="42" spans="1:3" x14ac:dyDescent="0.25">
      <c r="A42" s="18" t="s">
        <v>7</v>
      </c>
      <c r="B42" s="19" t="s">
        <v>1692</v>
      </c>
    </row>
    <row r="44" spans="1:3" x14ac:dyDescent="0.25">
      <c r="A44" s="15" t="s">
        <v>1</v>
      </c>
      <c r="B44" s="15" t="s">
        <v>2</v>
      </c>
      <c r="C44" s="15" t="s">
        <v>1712</v>
      </c>
    </row>
    <row r="45" spans="1:3" x14ac:dyDescent="0.25">
      <c r="A45" t="s">
        <v>128</v>
      </c>
      <c r="B45" t="s">
        <v>825</v>
      </c>
      <c r="C45" s="10">
        <v>2524631000</v>
      </c>
    </row>
    <row r="46" spans="1:3" x14ac:dyDescent="0.25">
      <c r="B46" t="s">
        <v>697</v>
      </c>
      <c r="C46" s="10">
        <v>23200000</v>
      </c>
    </row>
    <row r="47" spans="1:3" x14ac:dyDescent="0.25">
      <c r="B47" t="s">
        <v>985</v>
      </c>
      <c r="C47" s="10">
        <v>24000000</v>
      </c>
    </row>
    <row r="48" spans="1:3" x14ac:dyDescent="0.25">
      <c r="B48" t="s">
        <v>422</v>
      </c>
      <c r="C48" s="10">
        <v>103850000</v>
      </c>
    </row>
    <row r="49" spans="1:3" x14ac:dyDescent="0.25">
      <c r="B49" t="s">
        <v>182</v>
      </c>
      <c r="C49" s="10">
        <v>510151000</v>
      </c>
    </row>
    <row r="50" spans="1:3" x14ac:dyDescent="0.25">
      <c r="B50" t="s">
        <v>395</v>
      </c>
      <c r="C50" s="10">
        <v>80200000</v>
      </c>
    </row>
    <row r="51" spans="1:3" x14ac:dyDescent="0.25">
      <c r="B51" t="s">
        <v>684</v>
      </c>
      <c r="C51" s="10">
        <v>485800000</v>
      </c>
    </row>
    <row r="52" spans="1:3" x14ac:dyDescent="0.25">
      <c r="B52" t="s">
        <v>1022</v>
      </c>
      <c r="C52" s="10">
        <v>21248000</v>
      </c>
    </row>
    <row r="53" spans="1:3" x14ac:dyDescent="0.25">
      <c r="B53" t="s">
        <v>193</v>
      </c>
      <c r="C53" s="10">
        <v>43340000</v>
      </c>
    </row>
    <row r="54" spans="1:3" x14ac:dyDescent="0.25">
      <c r="B54" t="s">
        <v>500</v>
      </c>
      <c r="C54" s="10">
        <v>420106000</v>
      </c>
    </row>
    <row r="55" spans="1:3" x14ac:dyDescent="0.25">
      <c r="B55" t="s">
        <v>129</v>
      </c>
      <c r="C55" s="10">
        <v>617480000</v>
      </c>
    </row>
    <row r="56" spans="1:3" x14ac:dyDescent="0.25">
      <c r="B56" t="s">
        <v>287</v>
      </c>
      <c r="C56" s="10">
        <v>433794000</v>
      </c>
    </row>
    <row r="57" spans="1:3" x14ac:dyDescent="0.25">
      <c r="B57" t="s">
        <v>277</v>
      </c>
      <c r="C57" s="10">
        <v>89380000</v>
      </c>
    </row>
    <row r="58" spans="1:3" x14ac:dyDescent="0.25">
      <c r="B58" t="s">
        <v>494</v>
      </c>
      <c r="C58" s="10">
        <v>784301000</v>
      </c>
    </row>
    <row r="59" spans="1:3" x14ac:dyDescent="0.25">
      <c r="B59" t="s">
        <v>411</v>
      </c>
      <c r="C59" s="10">
        <v>30590000</v>
      </c>
    </row>
    <row r="60" spans="1:3" x14ac:dyDescent="0.25">
      <c r="A60" s="8" t="s">
        <v>1688</v>
      </c>
      <c r="B60" s="8"/>
      <c r="C60" s="13">
        <v>6192071000</v>
      </c>
    </row>
    <row r="61" spans="1:3" x14ac:dyDescent="0.25">
      <c r="A61" t="s">
        <v>199</v>
      </c>
      <c r="B61" t="s">
        <v>825</v>
      </c>
      <c r="C61" s="10">
        <v>683000000</v>
      </c>
    </row>
    <row r="62" spans="1:3" x14ac:dyDescent="0.25">
      <c r="B62" t="s">
        <v>1187</v>
      </c>
      <c r="C62" s="10">
        <v>2792657000</v>
      </c>
    </row>
    <row r="63" spans="1:3" x14ac:dyDescent="0.25">
      <c r="B63" t="s">
        <v>985</v>
      </c>
      <c r="C63" s="10">
        <v>15500000</v>
      </c>
    </row>
    <row r="64" spans="1:3" x14ac:dyDescent="0.25">
      <c r="B64" t="s">
        <v>422</v>
      </c>
      <c r="C64" s="10">
        <v>33500000</v>
      </c>
    </row>
    <row r="65" spans="1:3" x14ac:dyDescent="0.25">
      <c r="B65" t="s">
        <v>182</v>
      </c>
      <c r="C65" s="10">
        <v>22950000</v>
      </c>
    </row>
    <row r="66" spans="1:3" x14ac:dyDescent="0.25">
      <c r="B66" t="s">
        <v>395</v>
      </c>
      <c r="C66" s="10">
        <v>471488000</v>
      </c>
    </row>
    <row r="67" spans="1:3" x14ac:dyDescent="0.25">
      <c r="B67" t="s">
        <v>193</v>
      </c>
      <c r="C67" s="10">
        <v>124526000</v>
      </c>
    </row>
    <row r="68" spans="1:3" x14ac:dyDescent="0.25">
      <c r="B68" t="s">
        <v>500</v>
      </c>
      <c r="C68" s="10">
        <v>5000000</v>
      </c>
    </row>
    <row r="69" spans="1:3" x14ac:dyDescent="0.25">
      <c r="B69" t="s">
        <v>129</v>
      </c>
      <c r="C69" s="10">
        <v>39375000</v>
      </c>
    </row>
    <row r="70" spans="1:3" x14ac:dyDescent="0.25">
      <c r="B70" t="s">
        <v>287</v>
      </c>
      <c r="C70" s="10">
        <v>37350000</v>
      </c>
    </row>
    <row r="71" spans="1:3" x14ac:dyDescent="0.25">
      <c r="B71" t="s">
        <v>494</v>
      </c>
      <c r="C71" s="10">
        <v>18379000</v>
      </c>
    </row>
    <row r="72" spans="1:3" x14ac:dyDescent="0.25">
      <c r="B72" t="s">
        <v>411</v>
      </c>
      <c r="C72" s="10">
        <v>112910000</v>
      </c>
    </row>
    <row r="73" spans="1:3" x14ac:dyDescent="0.25">
      <c r="A73" s="8" t="s">
        <v>1689</v>
      </c>
      <c r="B73" s="8"/>
      <c r="C73" s="13">
        <v>4356635000</v>
      </c>
    </row>
    <row r="74" spans="1:3" x14ac:dyDescent="0.25">
      <c r="A74" s="9" t="s">
        <v>1684</v>
      </c>
      <c r="B74" s="9"/>
      <c r="C74" s="12">
        <v>10548706000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6"/>
  <sheetViews>
    <sheetView workbookViewId="0">
      <selection activeCell="B4" sqref="B4"/>
    </sheetView>
  </sheetViews>
  <sheetFormatPr defaultRowHeight="15" x14ac:dyDescent="0.25"/>
  <cols>
    <col min="1" max="1" width="22.7109375" customWidth="1"/>
    <col min="2" max="2" width="23.7109375" customWidth="1"/>
    <col min="3" max="3" width="46.28515625" customWidth="1"/>
    <col min="4" max="4" width="81" customWidth="1"/>
    <col min="5" max="5" width="18.28515625" bestFit="1" customWidth="1"/>
  </cols>
  <sheetData>
    <row r="1" spans="1:5" ht="18.75" x14ac:dyDescent="0.3">
      <c r="A1" s="6" t="s">
        <v>1716</v>
      </c>
      <c r="B1" s="6"/>
      <c r="C1" s="6"/>
    </row>
    <row r="4" spans="1:5" x14ac:dyDescent="0.25">
      <c r="A4" s="18" t="s">
        <v>7</v>
      </c>
      <c r="B4" s="19" t="s">
        <v>1692</v>
      </c>
    </row>
    <row r="6" spans="1:5" x14ac:dyDescent="0.25">
      <c r="A6" s="21" t="s">
        <v>2</v>
      </c>
      <c r="B6" s="21" t="s">
        <v>1</v>
      </c>
      <c r="C6" s="21" t="s">
        <v>3</v>
      </c>
      <c r="D6" s="20" t="s">
        <v>4</v>
      </c>
      <c r="E6" s="21" t="s">
        <v>1712</v>
      </c>
    </row>
    <row r="7" spans="1:5" x14ac:dyDescent="0.25">
      <c r="A7" s="22" t="s">
        <v>825</v>
      </c>
      <c r="B7" t="s">
        <v>128</v>
      </c>
      <c r="C7" t="s">
        <v>194</v>
      </c>
      <c r="D7" t="s">
        <v>1088</v>
      </c>
      <c r="E7" s="10">
        <v>900000</v>
      </c>
    </row>
    <row r="8" spans="1:5" x14ac:dyDescent="0.25">
      <c r="A8" s="22"/>
      <c r="D8" t="s">
        <v>1168</v>
      </c>
      <c r="E8" s="10">
        <v>20000000</v>
      </c>
    </row>
    <row r="9" spans="1:5" x14ac:dyDescent="0.25">
      <c r="A9" s="22"/>
      <c r="D9" t="s">
        <v>1092</v>
      </c>
      <c r="E9" s="10">
        <v>200000</v>
      </c>
    </row>
    <row r="10" spans="1:5" x14ac:dyDescent="0.25">
      <c r="A10" s="22"/>
      <c r="D10" t="s">
        <v>1530</v>
      </c>
      <c r="E10" s="10">
        <v>19436000</v>
      </c>
    </row>
    <row r="11" spans="1:5" x14ac:dyDescent="0.25">
      <c r="A11" s="22"/>
      <c r="D11" t="s">
        <v>826</v>
      </c>
      <c r="E11" s="10">
        <v>6000000</v>
      </c>
    </row>
    <row r="12" spans="1:5" x14ac:dyDescent="0.25">
      <c r="A12" s="22"/>
      <c r="C12" t="s">
        <v>396</v>
      </c>
      <c r="D12" t="s">
        <v>131</v>
      </c>
      <c r="E12" s="10">
        <v>711900000</v>
      </c>
    </row>
    <row r="13" spans="1:5" x14ac:dyDescent="0.25">
      <c r="A13" s="22"/>
      <c r="C13" t="s">
        <v>200</v>
      </c>
      <c r="D13" t="s">
        <v>1681</v>
      </c>
      <c r="E13" s="10">
        <v>320000</v>
      </c>
    </row>
    <row r="14" spans="1:5" x14ac:dyDescent="0.25">
      <c r="A14" s="22"/>
      <c r="D14" t="s">
        <v>1592</v>
      </c>
      <c r="E14" s="10">
        <v>712875000</v>
      </c>
    </row>
    <row r="15" spans="1:5" x14ac:dyDescent="0.25">
      <c r="A15" s="22"/>
      <c r="D15" t="s">
        <v>1595</v>
      </c>
      <c r="E15" s="10">
        <v>1053000000</v>
      </c>
    </row>
    <row r="16" spans="1:5" x14ac:dyDescent="0.25">
      <c r="A16" s="22"/>
      <c r="B16" s="8" t="s">
        <v>1688</v>
      </c>
      <c r="C16" s="8"/>
      <c r="D16" s="8"/>
      <c r="E16" s="13">
        <v>2524631000</v>
      </c>
    </row>
    <row r="17" spans="1:5" x14ac:dyDescent="0.25">
      <c r="A17" s="22"/>
      <c r="B17" t="s">
        <v>199</v>
      </c>
      <c r="C17" t="s">
        <v>396</v>
      </c>
      <c r="D17" t="s">
        <v>955</v>
      </c>
      <c r="E17" s="10">
        <v>560000000</v>
      </c>
    </row>
    <row r="18" spans="1:5" x14ac:dyDescent="0.25">
      <c r="A18" s="22"/>
      <c r="D18" t="s">
        <v>1254</v>
      </c>
      <c r="E18" s="10">
        <v>55000000</v>
      </c>
    </row>
    <row r="19" spans="1:5" x14ac:dyDescent="0.25">
      <c r="A19" s="22"/>
      <c r="D19" t="s">
        <v>534</v>
      </c>
      <c r="E19" s="10">
        <v>25000000</v>
      </c>
    </row>
    <row r="20" spans="1:5" x14ac:dyDescent="0.25">
      <c r="A20" s="22"/>
      <c r="C20" t="s">
        <v>200</v>
      </c>
      <c r="D20" t="s">
        <v>1345</v>
      </c>
      <c r="E20" s="10">
        <v>40000000</v>
      </c>
    </row>
    <row r="21" spans="1:5" x14ac:dyDescent="0.25">
      <c r="A21" s="22"/>
      <c r="D21" t="s">
        <v>1481</v>
      </c>
      <c r="E21" s="10">
        <v>3000000</v>
      </c>
    </row>
    <row r="22" spans="1:5" x14ac:dyDescent="0.25">
      <c r="A22" s="22"/>
      <c r="B22" s="8" t="s">
        <v>1689</v>
      </c>
      <c r="C22" s="8"/>
      <c r="D22" s="8"/>
      <c r="E22" s="13">
        <v>683000000</v>
      </c>
    </row>
    <row r="23" spans="1:5" x14ac:dyDescent="0.25">
      <c r="A23" s="9" t="s">
        <v>1696</v>
      </c>
      <c r="B23" s="9"/>
      <c r="C23" s="9"/>
      <c r="D23" s="9"/>
      <c r="E23" s="12">
        <v>3207631000</v>
      </c>
    </row>
    <row r="24" spans="1:5" x14ac:dyDescent="0.25">
      <c r="A24" s="22" t="s">
        <v>697</v>
      </c>
      <c r="B24" t="s">
        <v>128</v>
      </c>
      <c r="C24" t="s">
        <v>194</v>
      </c>
      <c r="D24" t="s">
        <v>1057</v>
      </c>
      <c r="E24" s="10">
        <v>3500000</v>
      </c>
    </row>
    <row r="25" spans="1:5" x14ac:dyDescent="0.25">
      <c r="A25" s="22"/>
      <c r="D25" t="s">
        <v>698</v>
      </c>
      <c r="E25" s="10">
        <v>5000000</v>
      </c>
    </row>
    <row r="26" spans="1:5" x14ac:dyDescent="0.25">
      <c r="A26" s="22"/>
      <c r="D26" t="s">
        <v>1066</v>
      </c>
      <c r="E26" s="10">
        <v>600000</v>
      </c>
    </row>
    <row r="27" spans="1:5" x14ac:dyDescent="0.25">
      <c r="A27" s="22"/>
      <c r="D27" t="s">
        <v>1546</v>
      </c>
      <c r="E27" s="10">
        <v>500000</v>
      </c>
    </row>
    <row r="28" spans="1:5" x14ac:dyDescent="0.25">
      <c r="A28" s="22"/>
      <c r="D28" t="s">
        <v>1510</v>
      </c>
      <c r="E28" s="10">
        <v>3350000</v>
      </c>
    </row>
    <row r="29" spans="1:5" x14ac:dyDescent="0.25">
      <c r="A29" s="22"/>
      <c r="D29" t="s">
        <v>1552</v>
      </c>
      <c r="E29" s="10">
        <v>200000</v>
      </c>
    </row>
    <row r="30" spans="1:5" x14ac:dyDescent="0.25">
      <c r="A30" s="22"/>
      <c r="D30" t="s">
        <v>1586</v>
      </c>
      <c r="E30" s="10">
        <v>1500000</v>
      </c>
    </row>
    <row r="31" spans="1:5" x14ac:dyDescent="0.25">
      <c r="A31" s="22"/>
      <c r="D31" t="s">
        <v>1626</v>
      </c>
      <c r="E31" s="10">
        <v>500000</v>
      </c>
    </row>
    <row r="32" spans="1:5" x14ac:dyDescent="0.25">
      <c r="A32" s="22"/>
      <c r="D32" t="s">
        <v>1359</v>
      </c>
      <c r="E32" s="10">
        <v>400000</v>
      </c>
    </row>
    <row r="33" spans="1:5" x14ac:dyDescent="0.25">
      <c r="A33" s="22"/>
      <c r="C33" t="s">
        <v>1316</v>
      </c>
      <c r="D33" t="s">
        <v>1317</v>
      </c>
      <c r="E33" s="10">
        <v>750000</v>
      </c>
    </row>
    <row r="34" spans="1:5" x14ac:dyDescent="0.25">
      <c r="A34" s="22"/>
      <c r="C34" t="s">
        <v>200</v>
      </c>
      <c r="D34" t="s">
        <v>1577</v>
      </c>
      <c r="E34" s="10">
        <v>200000</v>
      </c>
    </row>
    <row r="35" spans="1:5" x14ac:dyDescent="0.25">
      <c r="A35" s="22"/>
      <c r="D35" t="s">
        <v>1580</v>
      </c>
      <c r="E35" s="10">
        <v>200000</v>
      </c>
    </row>
    <row r="36" spans="1:5" x14ac:dyDescent="0.25">
      <c r="A36" s="22"/>
      <c r="D36" t="s">
        <v>1552</v>
      </c>
      <c r="E36" s="10">
        <v>1800000</v>
      </c>
    </row>
    <row r="37" spans="1:5" x14ac:dyDescent="0.25">
      <c r="A37" s="22"/>
      <c r="D37" t="s">
        <v>1628</v>
      </c>
      <c r="E37" s="10">
        <v>200000</v>
      </c>
    </row>
    <row r="38" spans="1:5" x14ac:dyDescent="0.25">
      <c r="A38" s="22"/>
      <c r="D38" t="s">
        <v>1588</v>
      </c>
      <c r="E38" s="10">
        <v>4000000</v>
      </c>
    </row>
    <row r="39" spans="1:5" x14ac:dyDescent="0.25">
      <c r="A39" s="22"/>
      <c r="D39" t="s">
        <v>1537</v>
      </c>
      <c r="E39" s="10">
        <v>500000</v>
      </c>
    </row>
    <row r="40" spans="1:5" x14ac:dyDescent="0.25">
      <c r="A40" s="22"/>
      <c r="B40" s="8" t="s">
        <v>1688</v>
      </c>
      <c r="C40" s="8"/>
      <c r="D40" s="8"/>
      <c r="E40" s="13">
        <v>23200000</v>
      </c>
    </row>
    <row r="41" spans="1:5" x14ac:dyDescent="0.25">
      <c r="A41" s="9" t="s">
        <v>1697</v>
      </c>
      <c r="B41" s="9"/>
      <c r="C41" s="9"/>
      <c r="D41" s="9"/>
      <c r="E41" s="12">
        <v>23200000</v>
      </c>
    </row>
    <row r="42" spans="1:5" x14ac:dyDescent="0.25">
      <c r="A42" s="22" t="s">
        <v>1187</v>
      </c>
      <c r="B42" t="s">
        <v>199</v>
      </c>
      <c r="C42" t="s">
        <v>1188</v>
      </c>
      <c r="D42" t="s">
        <v>1189</v>
      </c>
      <c r="E42" s="10">
        <v>2792657000</v>
      </c>
    </row>
    <row r="43" spans="1:5" x14ac:dyDescent="0.25">
      <c r="A43" s="22"/>
      <c r="B43" s="8" t="s">
        <v>1689</v>
      </c>
      <c r="C43" s="8"/>
      <c r="D43" s="8"/>
      <c r="E43" s="13">
        <v>2792657000</v>
      </c>
    </row>
    <row r="44" spans="1:5" x14ac:dyDescent="0.25">
      <c r="A44" s="9" t="s">
        <v>1711</v>
      </c>
      <c r="B44" s="9"/>
      <c r="C44" s="9"/>
      <c r="D44" s="9"/>
      <c r="E44" s="12">
        <v>2792657000</v>
      </c>
    </row>
    <row r="45" spans="1:5" x14ac:dyDescent="0.25">
      <c r="A45" s="22" t="s">
        <v>985</v>
      </c>
      <c r="B45" t="s">
        <v>128</v>
      </c>
      <c r="C45" t="s">
        <v>194</v>
      </c>
      <c r="D45" t="s">
        <v>986</v>
      </c>
      <c r="E45" s="10">
        <v>23500000</v>
      </c>
    </row>
    <row r="46" spans="1:5" x14ac:dyDescent="0.25">
      <c r="A46" s="22"/>
      <c r="D46" t="s">
        <v>1258</v>
      </c>
      <c r="E46" s="10">
        <v>500000</v>
      </c>
    </row>
    <row r="47" spans="1:5" x14ac:dyDescent="0.25">
      <c r="A47" s="22"/>
      <c r="B47" s="8" t="s">
        <v>1688</v>
      </c>
      <c r="C47" s="8"/>
      <c r="D47" s="8"/>
      <c r="E47" s="13">
        <v>24000000</v>
      </c>
    </row>
    <row r="48" spans="1:5" x14ac:dyDescent="0.25">
      <c r="A48" s="22"/>
      <c r="B48" t="s">
        <v>199</v>
      </c>
      <c r="C48" t="s">
        <v>323</v>
      </c>
      <c r="D48" t="s">
        <v>986</v>
      </c>
      <c r="E48" s="10">
        <v>9500000</v>
      </c>
    </row>
    <row r="49" spans="1:5" x14ac:dyDescent="0.25">
      <c r="A49" s="22"/>
      <c r="C49" t="s">
        <v>200</v>
      </c>
      <c r="D49" t="s">
        <v>1019</v>
      </c>
      <c r="E49" s="10">
        <v>6000000</v>
      </c>
    </row>
    <row r="50" spans="1:5" x14ac:dyDescent="0.25">
      <c r="A50" s="22"/>
      <c r="B50" s="8" t="s">
        <v>1689</v>
      </c>
      <c r="C50" s="8"/>
      <c r="D50" s="8"/>
      <c r="E50" s="13">
        <v>15500000</v>
      </c>
    </row>
    <row r="51" spans="1:5" x14ac:dyDescent="0.25">
      <c r="A51" s="9" t="s">
        <v>1698</v>
      </c>
      <c r="B51" s="9"/>
      <c r="C51" s="9"/>
      <c r="D51" s="9"/>
      <c r="E51" s="12">
        <v>39500000</v>
      </c>
    </row>
    <row r="52" spans="1:5" x14ac:dyDescent="0.25">
      <c r="A52" s="22" t="s">
        <v>422</v>
      </c>
      <c r="B52" t="s">
        <v>128</v>
      </c>
      <c r="C52" t="s">
        <v>194</v>
      </c>
      <c r="D52" t="s">
        <v>581</v>
      </c>
      <c r="E52" s="10">
        <v>160000</v>
      </c>
    </row>
    <row r="53" spans="1:5" x14ac:dyDescent="0.25">
      <c r="A53" s="22"/>
      <c r="D53" t="s">
        <v>1235</v>
      </c>
      <c r="E53" s="10">
        <v>1000000</v>
      </c>
    </row>
    <row r="54" spans="1:5" x14ac:dyDescent="0.25">
      <c r="A54" s="22"/>
      <c r="D54" t="s">
        <v>733</v>
      </c>
      <c r="E54" s="10">
        <v>100000</v>
      </c>
    </row>
    <row r="55" spans="1:5" x14ac:dyDescent="0.25">
      <c r="A55" s="22"/>
      <c r="D55" t="s">
        <v>1405</v>
      </c>
      <c r="E55" s="10">
        <v>550000</v>
      </c>
    </row>
    <row r="56" spans="1:5" x14ac:dyDescent="0.25">
      <c r="A56" s="22"/>
      <c r="D56" t="s">
        <v>964</v>
      </c>
      <c r="E56" s="10">
        <v>30000</v>
      </c>
    </row>
    <row r="57" spans="1:5" x14ac:dyDescent="0.25">
      <c r="A57" s="22"/>
      <c r="D57" t="s">
        <v>423</v>
      </c>
      <c r="E57" s="10">
        <v>1000000</v>
      </c>
    </row>
    <row r="58" spans="1:5" x14ac:dyDescent="0.25">
      <c r="A58" s="22"/>
      <c r="D58" t="s">
        <v>552</v>
      </c>
      <c r="E58" s="10">
        <v>10000</v>
      </c>
    </row>
    <row r="59" spans="1:5" x14ac:dyDescent="0.25">
      <c r="A59" s="22"/>
      <c r="C59" t="s">
        <v>1614</v>
      </c>
      <c r="D59" t="s">
        <v>1615</v>
      </c>
      <c r="E59" s="10">
        <v>79000000</v>
      </c>
    </row>
    <row r="60" spans="1:5" x14ac:dyDescent="0.25">
      <c r="A60" s="22"/>
      <c r="C60" t="s">
        <v>1210</v>
      </c>
      <c r="D60" t="s">
        <v>1670</v>
      </c>
      <c r="E60" s="10">
        <v>1000000</v>
      </c>
    </row>
    <row r="61" spans="1:5" x14ac:dyDescent="0.25">
      <c r="A61" s="22"/>
      <c r="C61" t="s">
        <v>200</v>
      </c>
      <c r="D61" t="s">
        <v>1039</v>
      </c>
      <c r="E61" s="10">
        <v>3500000</v>
      </c>
    </row>
    <row r="62" spans="1:5" x14ac:dyDescent="0.25">
      <c r="A62" s="22"/>
      <c r="D62" t="s">
        <v>1323</v>
      </c>
      <c r="E62" s="10">
        <v>4000000</v>
      </c>
    </row>
    <row r="63" spans="1:5" x14ac:dyDescent="0.25">
      <c r="A63" s="22"/>
      <c r="D63" t="s">
        <v>774</v>
      </c>
      <c r="E63" s="10">
        <v>500000</v>
      </c>
    </row>
    <row r="64" spans="1:5" x14ac:dyDescent="0.25">
      <c r="A64" s="22"/>
      <c r="D64" t="s">
        <v>931</v>
      </c>
      <c r="E64" s="10">
        <v>2000000</v>
      </c>
    </row>
    <row r="65" spans="1:5" x14ac:dyDescent="0.25">
      <c r="A65" s="22"/>
      <c r="D65" t="s">
        <v>1227</v>
      </c>
      <c r="E65" s="10">
        <v>11000000</v>
      </c>
    </row>
    <row r="66" spans="1:5" x14ac:dyDescent="0.25">
      <c r="A66" s="22"/>
      <c r="B66" s="8" t="s">
        <v>1688</v>
      </c>
      <c r="C66" s="8"/>
      <c r="D66" s="8"/>
      <c r="E66" s="13">
        <v>103850000</v>
      </c>
    </row>
    <row r="67" spans="1:5" x14ac:dyDescent="0.25">
      <c r="A67" s="22"/>
      <c r="B67" t="s">
        <v>199</v>
      </c>
      <c r="C67" t="s">
        <v>323</v>
      </c>
      <c r="D67" t="s">
        <v>733</v>
      </c>
      <c r="E67" s="10">
        <v>300000</v>
      </c>
    </row>
    <row r="68" spans="1:5" x14ac:dyDescent="0.25">
      <c r="A68" s="22"/>
      <c r="C68" t="s">
        <v>200</v>
      </c>
      <c r="D68" t="s">
        <v>1051</v>
      </c>
      <c r="E68" s="10">
        <v>3500000</v>
      </c>
    </row>
    <row r="69" spans="1:5" x14ac:dyDescent="0.25">
      <c r="A69" s="22"/>
      <c r="D69" t="s">
        <v>774</v>
      </c>
      <c r="E69" s="10">
        <v>9500000</v>
      </c>
    </row>
    <row r="70" spans="1:5" x14ac:dyDescent="0.25">
      <c r="A70" s="22"/>
      <c r="D70" t="s">
        <v>931</v>
      </c>
      <c r="E70" s="10">
        <v>3000000</v>
      </c>
    </row>
    <row r="71" spans="1:5" x14ac:dyDescent="0.25">
      <c r="A71" s="22"/>
      <c r="D71" t="s">
        <v>1227</v>
      </c>
      <c r="E71" s="10">
        <v>7200000</v>
      </c>
    </row>
    <row r="72" spans="1:5" x14ac:dyDescent="0.25">
      <c r="A72" s="22"/>
      <c r="D72" t="s">
        <v>1514</v>
      </c>
      <c r="E72" s="10">
        <v>10000000</v>
      </c>
    </row>
    <row r="73" spans="1:5" x14ac:dyDescent="0.25">
      <c r="A73" s="22"/>
      <c r="B73" s="8" t="s">
        <v>1689</v>
      </c>
      <c r="C73" s="8"/>
      <c r="D73" s="8"/>
      <c r="E73" s="13">
        <v>33500000</v>
      </c>
    </row>
    <row r="74" spans="1:5" x14ac:dyDescent="0.25">
      <c r="A74" s="9" t="s">
        <v>1699</v>
      </c>
      <c r="B74" s="9"/>
      <c r="C74" s="9"/>
      <c r="D74" s="9"/>
      <c r="E74" s="12">
        <v>137350000</v>
      </c>
    </row>
    <row r="75" spans="1:5" x14ac:dyDescent="0.25">
      <c r="A75" s="22" t="s">
        <v>182</v>
      </c>
      <c r="B75" t="s">
        <v>128</v>
      </c>
      <c r="C75" t="s">
        <v>742</v>
      </c>
      <c r="D75" t="s">
        <v>1656</v>
      </c>
      <c r="E75" s="10">
        <v>600000</v>
      </c>
    </row>
    <row r="76" spans="1:5" x14ac:dyDescent="0.25">
      <c r="A76" s="22"/>
      <c r="D76" t="s">
        <v>1392</v>
      </c>
      <c r="E76" s="10">
        <v>500000</v>
      </c>
    </row>
    <row r="77" spans="1:5" x14ac:dyDescent="0.25">
      <c r="A77" s="22"/>
      <c r="D77" t="s">
        <v>1268</v>
      </c>
      <c r="E77" s="10">
        <v>800000</v>
      </c>
    </row>
    <row r="78" spans="1:5" x14ac:dyDescent="0.25">
      <c r="A78" s="22"/>
      <c r="D78" t="s">
        <v>1282</v>
      </c>
      <c r="E78" s="10">
        <v>250000</v>
      </c>
    </row>
    <row r="79" spans="1:5" x14ac:dyDescent="0.25">
      <c r="A79" s="22"/>
      <c r="D79" t="s">
        <v>1448</v>
      </c>
      <c r="E79" s="10">
        <v>800000</v>
      </c>
    </row>
    <row r="80" spans="1:5" x14ac:dyDescent="0.25">
      <c r="A80" s="22"/>
      <c r="D80" t="s">
        <v>1006</v>
      </c>
      <c r="E80" s="10">
        <v>1200000</v>
      </c>
    </row>
    <row r="81" spans="1:5" x14ac:dyDescent="0.25">
      <c r="A81" s="22"/>
      <c r="D81" t="s">
        <v>1512</v>
      </c>
      <c r="E81" s="10">
        <v>350000</v>
      </c>
    </row>
    <row r="82" spans="1:5" x14ac:dyDescent="0.25">
      <c r="A82" s="22"/>
      <c r="D82" t="s">
        <v>1233</v>
      </c>
      <c r="E82" s="10">
        <v>100000</v>
      </c>
    </row>
    <row r="83" spans="1:5" x14ac:dyDescent="0.25">
      <c r="A83" s="22"/>
      <c r="D83" t="s">
        <v>1397</v>
      </c>
      <c r="E83" s="10">
        <v>200000</v>
      </c>
    </row>
    <row r="84" spans="1:5" x14ac:dyDescent="0.25">
      <c r="A84" s="22"/>
      <c r="D84" t="s">
        <v>1238</v>
      </c>
      <c r="E84" s="10">
        <v>600000</v>
      </c>
    </row>
    <row r="85" spans="1:5" x14ac:dyDescent="0.25">
      <c r="A85" s="22"/>
      <c r="D85" t="s">
        <v>1390</v>
      </c>
      <c r="E85" s="10">
        <v>200000</v>
      </c>
    </row>
    <row r="86" spans="1:5" x14ac:dyDescent="0.25">
      <c r="A86" s="22"/>
      <c r="D86" t="s">
        <v>1258</v>
      </c>
      <c r="E86" s="10">
        <v>700000</v>
      </c>
    </row>
    <row r="87" spans="1:5" x14ac:dyDescent="0.25">
      <c r="A87" s="22"/>
      <c r="D87" t="s">
        <v>743</v>
      </c>
      <c r="E87" s="10">
        <v>3000000</v>
      </c>
    </row>
    <row r="88" spans="1:5" x14ac:dyDescent="0.25">
      <c r="A88" s="22"/>
      <c r="D88" t="s">
        <v>748</v>
      </c>
      <c r="E88" s="10">
        <v>1500000</v>
      </c>
    </row>
    <row r="89" spans="1:5" x14ac:dyDescent="0.25">
      <c r="A89" s="22"/>
      <c r="C89" t="s">
        <v>407</v>
      </c>
      <c r="D89" t="s">
        <v>408</v>
      </c>
      <c r="E89" s="10">
        <v>100000</v>
      </c>
    </row>
    <row r="90" spans="1:5" x14ac:dyDescent="0.25">
      <c r="A90" s="22"/>
      <c r="D90" t="s">
        <v>1485</v>
      </c>
      <c r="E90" s="10">
        <v>130000</v>
      </c>
    </row>
    <row r="91" spans="1:5" x14ac:dyDescent="0.25">
      <c r="A91" s="22"/>
      <c r="D91" t="s">
        <v>1310</v>
      </c>
      <c r="E91" s="10">
        <v>1200000</v>
      </c>
    </row>
    <row r="92" spans="1:5" x14ac:dyDescent="0.25">
      <c r="A92" s="22"/>
      <c r="D92" t="s">
        <v>1566</v>
      </c>
      <c r="E92" s="10">
        <v>1000000</v>
      </c>
    </row>
    <row r="93" spans="1:5" x14ac:dyDescent="0.25">
      <c r="A93" s="22"/>
      <c r="D93" t="s">
        <v>1620</v>
      </c>
      <c r="E93" s="10">
        <v>1000000</v>
      </c>
    </row>
    <row r="94" spans="1:5" x14ac:dyDescent="0.25">
      <c r="A94" s="22"/>
      <c r="D94" t="s">
        <v>1362</v>
      </c>
      <c r="E94" s="10">
        <v>800000</v>
      </c>
    </row>
    <row r="95" spans="1:5" x14ac:dyDescent="0.25">
      <c r="A95" s="22"/>
      <c r="C95" t="s">
        <v>183</v>
      </c>
      <c r="D95" t="s">
        <v>1568</v>
      </c>
      <c r="E95" s="10">
        <v>300000</v>
      </c>
    </row>
    <row r="96" spans="1:5" x14ac:dyDescent="0.25">
      <c r="A96" s="22"/>
      <c r="D96" t="s">
        <v>1507</v>
      </c>
      <c r="E96" s="10">
        <v>1500000</v>
      </c>
    </row>
    <row r="97" spans="1:5" x14ac:dyDescent="0.25">
      <c r="A97" s="22"/>
      <c r="D97" t="s">
        <v>925</v>
      </c>
      <c r="E97" s="10">
        <v>550000</v>
      </c>
    </row>
    <row r="98" spans="1:5" x14ac:dyDescent="0.25">
      <c r="A98" s="22"/>
      <c r="D98" t="s">
        <v>131</v>
      </c>
      <c r="E98" s="10">
        <v>361681000</v>
      </c>
    </row>
    <row r="99" spans="1:5" x14ac:dyDescent="0.25">
      <c r="A99" s="22"/>
      <c r="D99" t="s">
        <v>1570</v>
      </c>
      <c r="E99" s="10">
        <v>9500000</v>
      </c>
    </row>
    <row r="100" spans="1:5" x14ac:dyDescent="0.25">
      <c r="A100" s="22"/>
      <c r="C100" t="s">
        <v>794</v>
      </c>
      <c r="D100" t="s">
        <v>1109</v>
      </c>
      <c r="E100" s="10">
        <v>800000</v>
      </c>
    </row>
    <row r="101" spans="1:5" x14ac:dyDescent="0.25">
      <c r="A101" s="22"/>
      <c r="D101" t="s">
        <v>1326</v>
      </c>
      <c r="E101" s="10">
        <v>3500000</v>
      </c>
    </row>
    <row r="102" spans="1:5" x14ac:dyDescent="0.25">
      <c r="A102" s="22"/>
      <c r="D102" t="s">
        <v>795</v>
      </c>
      <c r="E102" s="10">
        <v>1650000</v>
      </c>
    </row>
    <row r="103" spans="1:5" x14ac:dyDescent="0.25">
      <c r="A103" s="22"/>
      <c r="C103" t="s">
        <v>507</v>
      </c>
      <c r="D103" t="s">
        <v>1279</v>
      </c>
      <c r="E103" s="10">
        <v>750000</v>
      </c>
    </row>
    <row r="104" spans="1:5" x14ac:dyDescent="0.25">
      <c r="A104" s="22"/>
      <c r="D104" t="s">
        <v>1104</v>
      </c>
      <c r="E104" s="10">
        <v>950000</v>
      </c>
    </row>
    <row r="105" spans="1:5" x14ac:dyDescent="0.25">
      <c r="A105" s="22"/>
      <c r="D105" t="s">
        <v>1171</v>
      </c>
      <c r="E105" s="10">
        <v>800000</v>
      </c>
    </row>
    <row r="106" spans="1:5" x14ac:dyDescent="0.25">
      <c r="A106" s="22"/>
      <c r="D106" t="s">
        <v>1401</v>
      </c>
      <c r="E106" s="10">
        <v>450000</v>
      </c>
    </row>
    <row r="107" spans="1:5" x14ac:dyDescent="0.25">
      <c r="A107" s="22"/>
      <c r="D107" t="s">
        <v>1179</v>
      </c>
      <c r="E107" s="10">
        <v>600000</v>
      </c>
    </row>
    <row r="108" spans="1:5" x14ac:dyDescent="0.25">
      <c r="A108" s="22"/>
      <c r="D108" t="s">
        <v>1338</v>
      </c>
      <c r="E108" s="10">
        <v>550000</v>
      </c>
    </row>
    <row r="109" spans="1:5" x14ac:dyDescent="0.25">
      <c r="A109" s="22"/>
      <c r="D109" t="s">
        <v>1408</v>
      </c>
      <c r="E109" s="10">
        <v>950000</v>
      </c>
    </row>
    <row r="110" spans="1:5" x14ac:dyDescent="0.25">
      <c r="A110" s="22"/>
      <c r="D110" t="s">
        <v>1241</v>
      </c>
      <c r="E110" s="10">
        <v>550000</v>
      </c>
    </row>
    <row r="111" spans="1:5" x14ac:dyDescent="0.25">
      <c r="A111" s="22"/>
      <c r="D111" t="s">
        <v>1572</v>
      </c>
      <c r="E111" s="10">
        <v>1100000</v>
      </c>
    </row>
    <row r="112" spans="1:5" x14ac:dyDescent="0.25">
      <c r="A112" s="22"/>
      <c r="D112" t="s">
        <v>695</v>
      </c>
      <c r="E112" s="10">
        <v>2750000</v>
      </c>
    </row>
    <row r="113" spans="1:5" x14ac:dyDescent="0.25">
      <c r="A113" s="22"/>
      <c r="D113" t="s">
        <v>631</v>
      </c>
      <c r="E113" s="10">
        <v>14000000</v>
      </c>
    </row>
    <row r="114" spans="1:5" x14ac:dyDescent="0.25">
      <c r="A114" s="22"/>
      <c r="D114" t="s">
        <v>1193</v>
      </c>
      <c r="E114" s="10">
        <v>350000</v>
      </c>
    </row>
    <row r="115" spans="1:5" x14ac:dyDescent="0.25">
      <c r="A115" s="22"/>
      <c r="D115" t="s">
        <v>927</v>
      </c>
      <c r="E115" s="10">
        <v>6500000</v>
      </c>
    </row>
    <row r="116" spans="1:5" x14ac:dyDescent="0.25">
      <c r="A116" s="22"/>
      <c r="D116" t="s">
        <v>1196</v>
      </c>
      <c r="E116" s="10">
        <v>440000</v>
      </c>
    </row>
    <row r="117" spans="1:5" x14ac:dyDescent="0.25">
      <c r="A117" s="22"/>
      <c r="D117" t="s">
        <v>1424</v>
      </c>
      <c r="E117" s="10">
        <v>5500000</v>
      </c>
    </row>
    <row r="118" spans="1:5" x14ac:dyDescent="0.25">
      <c r="A118" s="22"/>
      <c r="D118" t="s">
        <v>508</v>
      </c>
      <c r="E118" s="10">
        <v>7700000</v>
      </c>
    </row>
    <row r="119" spans="1:5" x14ac:dyDescent="0.25">
      <c r="A119" s="22"/>
      <c r="D119" t="s">
        <v>1356</v>
      </c>
      <c r="E119" s="10">
        <v>1650000</v>
      </c>
    </row>
    <row r="120" spans="1:5" x14ac:dyDescent="0.25">
      <c r="A120" s="22"/>
      <c r="D120" t="s">
        <v>1394</v>
      </c>
      <c r="E120" s="10">
        <v>400000</v>
      </c>
    </row>
    <row r="121" spans="1:5" x14ac:dyDescent="0.25">
      <c r="A121" s="22"/>
      <c r="D121" t="s">
        <v>1623</v>
      </c>
      <c r="E121" s="10">
        <v>30000000</v>
      </c>
    </row>
    <row r="122" spans="1:5" x14ac:dyDescent="0.25">
      <c r="A122" s="22"/>
      <c r="D122" t="s">
        <v>929</v>
      </c>
      <c r="E122" s="10">
        <v>4400000</v>
      </c>
    </row>
    <row r="123" spans="1:5" x14ac:dyDescent="0.25">
      <c r="A123" s="22"/>
      <c r="D123" t="s">
        <v>599</v>
      </c>
      <c r="E123" s="10">
        <v>24000000</v>
      </c>
    </row>
    <row r="124" spans="1:5" x14ac:dyDescent="0.25">
      <c r="A124" s="22"/>
      <c r="D124" t="s">
        <v>1230</v>
      </c>
      <c r="E124" s="10">
        <v>150000</v>
      </c>
    </row>
    <row r="125" spans="1:5" x14ac:dyDescent="0.25">
      <c r="A125" s="22"/>
      <c r="D125" t="s">
        <v>1134</v>
      </c>
      <c r="E125" s="10">
        <v>2300000</v>
      </c>
    </row>
    <row r="126" spans="1:5" x14ac:dyDescent="0.25">
      <c r="A126" s="22"/>
      <c r="D126" t="s">
        <v>638</v>
      </c>
      <c r="E126" s="10">
        <v>8800000</v>
      </c>
    </row>
    <row r="127" spans="1:5" x14ac:dyDescent="0.25">
      <c r="A127" s="22"/>
      <c r="B127" s="8" t="s">
        <v>1688</v>
      </c>
      <c r="C127" s="8"/>
      <c r="D127" s="8"/>
      <c r="E127" s="13">
        <v>510151000</v>
      </c>
    </row>
    <row r="128" spans="1:5" x14ac:dyDescent="0.25">
      <c r="A128" s="22"/>
      <c r="B128" t="s">
        <v>199</v>
      </c>
      <c r="C128" t="s">
        <v>1636</v>
      </c>
      <c r="D128" t="s">
        <v>1637</v>
      </c>
      <c r="E128" s="10">
        <v>300000</v>
      </c>
    </row>
    <row r="129" spans="1:5" x14ac:dyDescent="0.25">
      <c r="A129" s="22"/>
      <c r="C129" t="s">
        <v>183</v>
      </c>
      <c r="D129" t="s">
        <v>949</v>
      </c>
      <c r="E129" s="10">
        <v>9500000</v>
      </c>
    </row>
    <row r="130" spans="1:5" x14ac:dyDescent="0.25">
      <c r="A130" s="22"/>
      <c r="C130" t="s">
        <v>794</v>
      </c>
      <c r="D130" t="s">
        <v>1658</v>
      </c>
      <c r="E130" s="10">
        <v>8000000</v>
      </c>
    </row>
    <row r="131" spans="1:5" x14ac:dyDescent="0.25">
      <c r="A131" s="22"/>
      <c r="D131" t="s">
        <v>1011</v>
      </c>
      <c r="E131" s="10">
        <v>3500000</v>
      </c>
    </row>
    <row r="132" spans="1:5" x14ac:dyDescent="0.25">
      <c r="A132" s="22"/>
      <c r="D132" t="s">
        <v>795</v>
      </c>
      <c r="E132" s="10">
        <v>1650000</v>
      </c>
    </row>
    <row r="133" spans="1:5" x14ac:dyDescent="0.25">
      <c r="A133" s="22"/>
      <c r="B133" s="8" t="s">
        <v>1689</v>
      </c>
      <c r="C133" s="8"/>
      <c r="D133" s="8"/>
      <c r="E133" s="13">
        <v>22950000</v>
      </c>
    </row>
    <row r="134" spans="1:5" x14ac:dyDescent="0.25">
      <c r="A134" s="9" t="s">
        <v>1700</v>
      </c>
      <c r="B134" s="9"/>
      <c r="C134" s="9"/>
      <c r="D134" s="9"/>
      <c r="E134" s="12">
        <v>533101000</v>
      </c>
    </row>
    <row r="135" spans="1:5" x14ac:dyDescent="0.25">
      <c r="A135" s="22" t="s">
        <v>395</v>
      </c>
      <c r="B135" t="s">
        <v>128</v>
      </c>
      <c r="C135" t="s">
        <v>194</v>
      </c>
      <c r="D135" t="s">
        <v>1256</v>
      </c>
      <c r="E135" s="10">
        <v>8000000</v>
      </c>
    </row>
    <row r="136" spans="1:5" x14ac:dyDescent="0.25">
      <c r="A136" s="22"/>
      <c r="D136" t="s">
        <v>305</v>
      </c>
      <c r="E136" s="10">
        <v>3000000</v>
      </c>
    </row>
    <row r="137" spans="1:5" x14ac:dyDescent="0.25">
      <c r="A137" s="22"/>
      <c r="D137" t="s">
        <v>1128</v>
      </c>
      <c r="E137" s="10">
        <v>45000000</v>
      </c>
    </row>
    <row r="138" spans="1:5" x14ac:dyDescent="0.25">
      <c r="A138" s="22"/>
      <c r="D138" t="s">
        <v>942</v>
      </c>
      <c r="E138" s="10">
        <v>3000000</v>
      </c>
    </row>
    <row r="139" spans="1:5" x14ac:dyDescent="0.25">
      <c r="A139" s="22"/>
      <c r="D139" t="s">
        <v>781</v>
      </c>
      <c r="E139" s="10">
        <v>1200000</v>
      </c>
    </row>
    <row r="140" spans="1:5" x14ac:dyDescent="0.25">
      <c r="A140" s="22"/>
      <c r="D140" t="s">
        <v>574</v>
      </c>
      <c r="E140" s="10">
        <v>20000000</v>
      </c>
    </row>
    <row r="141" spans="1:5" x14ac:dyDescent="0.25">
      <c r="A141" s="22"/>
      <c r="B141" s="8" t="s">
        <v>1688</v>
      </c>
      <c r="C141" s="8"/>
      <c r="D141" s="8"/>
      <c r="E141" s="13">
        <v>80200000</v>
      </c>
    </row>
    <row r="142" spans="1:5" x14ac:dyDescent="0.25">
      <c r="A142" s="22"/>
      <c r="B142" t="s">
        <v>199</v>
      </c>
      <c r="C142" t="s">
        <v>396</v>
      </c>
      <c r="D142" t="s">
        <v>397</v>
      </c>
      <c r="E142" s="10">
        <v>287488000</v>
      </c>
    </row>
    <row r="143" spans="1:5" x14ac:dyDescent="0.25">
      <c r="A143" s="22"/>
      <c r="C143" t="s">
        <v>402</v>
      </c>
      <c r="D143" t="s">
        <v>1489</v>
      </c>
      <c r="E143" s="10">
        <v>157000000</v>
      </c>
    </row>
    <row r="144" spans="1:5" x14ac:dyDescent="0.25">
      <c r="A144" s="22"/>
      <c r="D144" t="s">
        <v>1295</v>
      </c>
      <c r="E144" s="10">
        <v>10000000</v>
      </c>
    </row>
    <row r="145" spans="1:5" x14ac:dyDescent="0.25">
      <c r="A145" s="22"/>
      <c r="D145" t="s">
        <v>1002</v>
      </c>
      <c r="E145" s="10">
        <v>17000000</v>
      </c>
    </row>
    <row r="146" spans="1:5" x14ac:dyDescent="0.25">
      <c r="A146" s="22"/>
      <c r="B146" s="8" t="s">
        <v>1689</v>
      </c>
      <c r="C146" s="8"/>
      <c r="D146" s="8"/>
      <c r="E146" s="13">
        <v>471488000</v>
      </c>
    </row>
    <row r="147" spans="1:5" x14ac:dyDescent="0.25">
      <c r="A147" s="9" t="s">
        <v>1701</v>
      </c>
      <c r="B147" s="9"/>
      <c r="C147" s="9"/>
      <c r="D147" s="9"/>
      <c r="E147" s="12">
        <v>551688000</v>
      </c>
    </row>
    <row r="148" spans="1:5" x14ac:dyDescent="0.25">
      <c r="A148" s="22" t="s">
        <v>684</v>
      </c>
      <c r="B148" t="s">
        <v>128</v>
      </c>
      <c r="C148" t="s">
        <v>194</v>
      </c>
      <c r="D148" t="s">
        <v>1353</v>
      </c>
      <c r="E148" s="10">
        <v>1000000</v>
      </c>
    </row>
    <row r="149" spans="1:5" x14ac:dyDescent="0.25">
      <c r="A149" s="22"/>
      <c r="D149" t="s">
        <v>689</v>
      </c>
      <c r="E149" s="10">
        <v>3000000</v>
      </c>
    </row>
    <row r="150" spans="1:5" x14ac:dyDescent="0.25">
      <c r="A150" s="22"/>
      <c r="D150" t="s">
        <v>685</v>
      </c>
      <c r="E150" s="10">
        <v>100000</v>
      </c>
    </row>
    <row r="151" spans="1:5" x14ac:dyDescent="0.25">
      <c r="A151" s="22"/>
      <c r="D151" t="s">
        <v>1248</v>
      </c>
      <c r="E151" s="10">
        <v>300000</v>
      </c>
    </row>
    <row r="152" spans="1:5" x14ac:dyDescent="0.25">
      <c r="A152" s="22"/>
      <c r="D152" t="s">
        <v>1374</v>
      </c>
      <c r="E152" s="10">
        <v>300000</v>
      </c>
    </row>
    <row r="153" spans="1:5" x14ac:dyDescent="0.25">
      <c r="A153" s="22"/>
      <c r="D153" t="s">
        <v>781</v>
      </c>
      <c r="E153" s="10">
        <v>5500000</v>
      </c>
    </row>
    <row r="154" spans="1:5" x14ac:dyDescent="0.25">
      <c r="A154" s="22"/>
      <c r="D154" t="s">
        <v>1555</v>
      </c>
      <c r="E154" s="10">
        <v>600000</v>
      </c>
    </row>
    <row r="155" spans="1:5" x14ac:dyDescent="0.25">
      <c r="A155" s="22"/>
      <c r="D155" t="s">
        <v>1475</v>
      </c>
      <c r="E155" s="10">
        <v>25000000</v>
      </c>
    </row>
    <row r="156" spans="1:5" x14ac:dyDescent="0.25">
      <c r="A156" s="22"/>
      <c r="C156" t="s">
        <v>1210</v>
      </c>
      <c r="D156" t="s">
        <v>1211</v>
      </c>
      <c r="E156" s="10">
        <v>450000000</v>
      </c>
    </row>
    <row r="157" spans="1:5" x14ac:dyDescent="0.25">
      <c r="A157" s="22"/>
      <c r="B157" s="8" t="s">
        <v>1688</v>
      </c>
      <c r="C157" s="8"/>
      <c r="D157" s="8"/>
      <c r="E157" s="13">
        <v>485800000</v>
      </c>
    </row>
    <row r="158" spans="1:5" x14ac:dyDescent="0.25">
      <c r="A158" s="9" t="s">
        <v>1702</v>
      </c>
      <c r="B158" s="9"/>
      <c r="C158" s="9"/>
      <c r="D158" s="9"/>
      <c r="E158" s="12">
        <v>485800000</v>
      </c>
    </row>
    <row r="159" spans="1:5" x14ac:dyDescent="0.25">
      <c r="A159" s="22" t="s">
        <v>1022</v>
      </c>
      <c r="B159" t="s">
        <v>128</v>
      </c>
      <c r="C159" t="s">
        <v>194</v>
      </c>
      <c r="D159" t="s">
        <v>305</v>
      </c>
      <c r="E159" s="10">
        <v>600000</v>
      </c>
    </row>
    <row r="160" spans="1:5" x14ac:dyDescent="0.25">
      <c r="A160" s="22"/>
      <c r="C160" t="s">
        <v>396</v>
      </c>
      <c r="D160" t="s">
        <v>131</v>
      </c>
      <c r="E160" s="10">
        <v>20648000</v>
      </c>
    </row>
    <row r="161" spans="1:5" x14ac:dyDescent="0.25">
      <c r="A161" s="22"/>
      <c r="B161" s="8" t="s">
        <v>1688</v>
      </c>
      <c r="C161" s="8"/>
      <c r="D161" s="8"/>
      <c r="E161" s="13">
        <v>21248000</v>
      </c>
    </row>
    <row r="162" spans="1:5" x14ac:dyDescent="0.25">
      <c r="A162" s="9" t="s">
        <v>1703</v>
      </c>
      <c r="B162" s="9"/>
      <c r="C162" s="9"/>
      <c r="D162" s="9"/>
      <c r="E162" s="12">
        <v>21248000</v>
      </c>
    </row>
    <row r="163" spans="1:5" x14ac:dyDescent="0.25">
      <c r="A163" s="22" t="s">
        <v>193</v>
      </c>
      <c r="B163" t="s">
        <v>128</v>
      </c>
      <c r="C163" t="s">
        <v>194</v>
      </c>
      <c r="D163" t="s">
        <v>737</v>
      </c>
      <c r="E163" s="10">
        <v>50000</v>
      </c>
    </row>
    <row r="164" spans="1:5" x14ac:dyDescent="0.25">
      <c r="A164" s="22"/>
      <c r="D164" t="s">
        <v>1140</v>
      </c>
      <c r="E164" s="10">
        <v>50000</v>
      </c>
    </row>
    <row r="165" spans="1:5" x14ac:dyDescent="0.25">
      <c r="A165" s="22"/>
      <c r="D165" t="s">
        <v>1149</v>
      </c>
      <c r="E165" s="10">
        <v>130000</v>
      </c>
    </row>
    <row r="166" spans="1:5" x14ac:dyDescent="0.25">
      <c r="A166" s="22"/>
      <c r="D166" t="s">
        <v>674</v>
      </c>
      <c r="E166" s="10">
        <v>20000</v>
      </c>
    </row>
    <row r="167" spans="1:5" x14ac:dyDescent="0.25">
      <c r="A167" s="22"/>
      <c r="D167" t="s">
        <v>982</v>
      </c>
      <c r="E167" s="10">
        <v>340000</v>
      </c>
    </row>
    <row r="168" spans="1:5" x14ac:dyDescent="0.25">
      <c r="A168" s="22"/>
      <c r="D168" t="s">
        <v>1631</v>
      </c>
      <c r="E168" s="10">
        <v>670000</v>
      </c>
    </row>
    <row r="169" spans="1:5" x14ac:dyDescent="0.25">
      <c r="A169" s="22"/>
      <c r="D169" t="s">
        <v>512</v>
      </c>
      <c r="E169" s="10">
        <v>100000</v>
      </c>
    </row>
    <row r="170" spans="1:5" x14ac:dyDescent="0.25">
      <c r="A170" s="22"/>
      <c r="D170" t="s">
        <v>195</v>
      </c>
      <c r="E170" s="10">
        <v>200000</v>
      </c>
    </row>
    <row r="171" spans="1:5" x14ac:dyDescent="0.25">
      <c r="A171" s="22"/>
      <c r="D171" t="s">
        <v>491</v>
      </c>
      <c r="E171" s="10">
        <v>100000</v>
      </c>
    </row>
    <row r="172" spans="1:5" x14ac:dyDescent="0.25">
      <c r="A172" s="22"/>
      <c r="D172" t="s">
        <v>980</v>
      </c>
      <c r="E172" s="10">
        <v>180000</v>
      </c>
    </row>
    <row r="173" spans="1:5" x14ac:dyDescent="0.25">
      <c r="A173" s="22"/>
      <c r="C173" t="s">
        <v>200</v>
      </c>
      <c r="D173" t="s">
        <v>961</v>
      </c>
      <c r="E173" s="10">
        <v>3000000</v>
      </c>
    </row>
    <row r="174" spans="1:5" x14ac:dyDescent="0.25">
      <c r="A174" s="22"/>
      <c r="D174" t="s">
        <v>1634</v>
      </c>
      <c r="E174" s="10">
        <v>3000000</v>
      </c>
    </row>
    <row r="175" spans="1:5" x14ac:dyDescent="0.25">
      <c r="A175" s="22"/>
      <c r="D175" t="s">
        <v>1452</v>
      </c>
      <c r="E175" s="10">
        <v>350000</v>
      </c>
    </row>
    <row r="176" spans="1:5" x14ac:dyDescent="0.25">
      <c r="A176" s="22"/>
      <c r="D176" t="s">
        <v>1146</v>
      </c>
      <c r="E176" s="10">
        <v>500000</v>
      </c>
    </row>
    <row r="177" spans="1:5" x14ac:dyDescent="0.25">
      <c r="A177" s="22"/>
      <c r="D177" t="s">
        <v>1085</v>
      </c>
      <c r="E177" s="10">
        <v>30000000</v>
      </c>
    </row>
    <row r="178" spans="1:5" x14ac:dyDescent="0.25">
      <c r="A178" s="22"/>
      <c r="D178" t="s">
        <v>982</v>
      </c>
      <c r="E178" s="10">
        <v>1050000</v>
      </c>
    </row>
    <row r="179" spans="1:5" x14ac:dyDescent="0.25">
      <c r="A179" s="22"/>
      <c r="D179" t="s">
        <v>1143</v>
      </c>
      <c r="E179" s="10">
        <v>600000</v>
      </c>
    </row>
    <row r="180" spans="1:5" x14ac:dyDescent="0.25">
      <c r="A180" s="22"/>
      <c r="D180" t="s">
        <v>1426</v>
      </c>
      <c r="E180" s="10">
        <v>3000000</v>
      </c>
    </row>
    <row r="181" spans="1:5" x14ac:dyDescent="0.25">
      <c r="A181" s="22"/>
      <c r="B181" s="8" t="s">
        <v>1688</v>
      </c>
      <c r="C181" s="8"/>
      <c r="D181" s="8"/>
      <c r="E181" s="13">
        <v>43340000</v>
      </c>
    </row>
    <row r="182" spans="1:5" x14ac:dyDescent="0.25">
      <c r="A182" s="22"/>
      <c r="B182" t="s">
        <v>199</v>
      </c>
      <c r="C182" t="s">
        <v>323</v>
      </c>
      <c r="D182" t="s">
        <v>1149</v>
      </c>
      <c r="E182" s="10">
        <v>500000</v>
      </c>
    </row>
    <row r="183" spans="1:5" x14ac:dyDescent="0.25">
      <c r="A183" s="22"/>
      <c r="D183" t="s">
        <v>418</v>
      </c>
      <c r="E183" s="10">
        <v>3500000</v>
      </c>
    </row>
    <row r="184" spans="1:5" x14ac:dyDescent="0.25">
      <c r="A184" s="22"/>
      <c r="C184" t="s">
        <v>200</v>
      </c>
      <c r="D184" t="s">
        <v>1429</v>
      </c>
      <c r="E184" s="10">
        <v>10526000</v>
      </c>
    </row>
    <row r="185" spans="1:5" x14ac:dyDescent="0.25">
      <c r="A185" s="22"/>
      <c r="D185" t="s">
        <v>201</v>
      </c>
      <c r="E185" s="10">
        <v>110000000</v>
      </c>
    </row>
    <row r="186" spans="1:5" x14ac:dyDescent="0.25">
      <c r="A186" s="22"/>
      <c r="B186" s="8" t="s">
        <v>1689</v>
      </c>
      <c r="C186" s="8"/>
      <c r="D186" s="8"/>
      <c r="E186" s="13">
        <v>124526000</v>
      </c>
    </row>
    <row r="187" spans="1:5" x14ac:dyDescent="0.25">
      <c r="A187" s="9" t="s">
        <v>1704</v>
      </c>
      <c r="B187" s="9"/>
      <c r="C187" s="9"/>
      <c r="D187" s="9"/>
      <c r="E187" s="12">
        <v>167866000</v>
      </c>
    </row>
    <row r="188" spans="1:5" x14ac:dyDescent="0.25">
      <c r="A188" s="22" t="s">
        <v>500</v>
      </c>
      <c r="B188" t="s">
        <v>128</v>
      </c>
      <c r="C188" t="s">
        <v>194</v>
      </c>
      <c r="D188" t="s">
        <v>1557</v>
      </c>
      <c r="E188" s="10">
        <v>150000</v>
      </c>
    </row>
    <row r="189" spans="1:5" x14ac:dyDescent="0.25">
      <c r="A189" s="22"/>
      <c r="D189" t="s">
        <v>1661</v>
      </c>
      <c r="E189" s="10">
        <v>50000</v>
      </c>
    </row>
    <row r="190" spans="1:5" x14ac:dyDescent="0.25">
      <c r="A190" s="22"/>
      <c r="D190" t="s">
        <v>1664</v>
      </c>
      <c r="E190" s="10">
        <v>800000</v>
      </c>
    </row>
    <row r="191" spans="1:5" x14ac:dyDescent="0.25">
      <c r="A191" s="22"/>
      <c r="D191" t="s">
        <v>802</v>
      </c>
      <c r="E191" s="10">
        <v>900000</v>
      </c>
    </row>
    <row r="192" spans="1:5" x14ac:dyDescent="0.25">
      <c r="A192" s="22"/>
      <c r="D192" t="s">
        <v>501</v>
      </c>
      <c r="E192" s="10">
        <v>280000</v>
      </c>
    </row>
    <row r="193" spans="1:5" x14ac:dyDescent="0.25">
      <c r="A193" s="22"/>
      <c r="D193" t="s">
        <v>1030</v>
      </c>
      <c r="E193" s="10">
        <v>40000</v>
      </c>
    </row>
    <row r="194" spans="1:5" x14ac:dyDescent="0.25">
      <c r="A194" s="22"/>
      <c r="C194" t="s">
        <v>837</v>
      </c>
      <c r="D194" t="s">
        <v>838</v>
      </c>
      <c r="E194" s="10">
        <v>40000000</v>
      </c>
    </row>
    <row r="195" spans="1:5" x14ac:dyDescent="0.25">
      <c r="A195" s="22"/>
      <c r="D195" t="s">
        <v>1600</v>
      </c>
      <c r="E195" s="10">
        <v>200000000</v>
      </c>
    </row>
    <row r="196" spans="1:5" x14ac:dyDescent="0.25">
      <c r="A196" s="22"/>
      <c r="C196" t="s">
        <v>396</v>
      </c>
      <c r="D196" t="s">
        <v>766</v>
      </c>
      <c r="E196" s="10">
        <v>130000000</v>
      </c>
    </row>
    <row r="197" spans="1:5" x14ac:dyDescent="0.25">
      <c r="A197" s="22"/>
      <c r="C197" t="s">
        <v>200</v>
      </c>
      <c r="D197" t="s">
        <v>936</v>
      </c>
      <c r="E197" s="10">
        <v>1186000</v>
      </c>
    </row>
    <row r="198" spans="1:5" x14ac:dyDescent="0.25">
      <c r="A198" s="22"/>
      <c r="D198" t="s">
        <v>1667</v>
      </c>
      <c r="E198" s="10">
        <v>10000000</v>
      </c>
    </row>
    <row r="199" spans="1:5" x14ac:dyDescent="0.25">
      <c r="A199" s="22"/>
      <c r="D199" t="s">
        <v>692</v>
      </c>
      <c r="E199" s="10">
        <v>36700000</v>
      </c>
    </row>
    <row r="200" spans="1:5" x14ac:dyDescent="0.25">
      <c r="A200" s="22"/>
      <c r="B200" s="8" t="s">
        <v>1688</v>
      </c>
      <c r="C200" s="8"/>
      <c r="D200" s="8"/>
      <c r="E200" s="13">
        <v>420106000</v>
      </c>
    </row>
    <row r="201" spans="1:5" x14ac:dyDescent="0.25">
      <c r="A201" s="22"/>
      <c r="B201" t="s">
        <v>199</v>
      </c>
      <c r="C201" t="s">
        <v>200</v>
      </c>
      <c r="D201" t="s">
        <v>829</v>
      </c>
      <c r="E201" s="10">
        <v>5000000</v>
      </c>
    </row>
    <row r="202" spans="1:5" x14ac:dyDescent="0.25">
      <c r="A202" s="22"/>
      <c r="B202" s="8" t="s">
        <v>1689</v>
      </c>
      <c r="C202" s="8"/>
      <c r="D202" s="8"/>
      <c r="E202" s="13">
        <v>5000000</v>
      </c>
    </row>
    <row r="203" spans="1:5" x14ac:dyDescent="0.25">
      <c r="A203" s="9" t="s">
        <v>1705</v>
      </c>
      <c r="B203" s="9"/>
      <c r="C203" s="9"/>
      <c r="D203" s="9"/>
      <c r="E203" s="12">
        <v>425106000</v>
      </c>
    </row>
    <row r="204" spans="1:5" x14ac:dyDescent="0.25">
      <c r="A204" s="22" t="s">
        <v>129</v>
      </c>
      <c r="B204" t="s">
        <v>128</v>
      </c>
      <c r="C204" t="s">
        <v>917</v>
      </c>
      <c r="D204" t="s">
        <v>1044</v>
      </c>
      <c r="E204" s="10">
        <v>200000</v>
      </c>
    </row>
    <row r="205" spans="1:5" x14ac:dyDescent="0.25">
      <c r="A205" s="22"/>
      <c r="D205" t="s">
        <v>1102</v>
      </c>
      <c r="E205" s="10">
        <v>3000000</v>
      </c>
    </row>
    <row r="206" spans="1:5" x14ac:dyDescent="0.25">
      <c r="A206" s="22"/>
      <c r="D206" t="s">
        <v>1205</v>
      </c>
      <c r="E206" s="10">
        <v>3000000</v>
      </c>
    </row>
    <row r="207" spans="1:5" x14ac:dyDescent="0.25">
      <c r="A207" s="22"/>
      <c r="D207" t="s">
        <v>1289</v>
      </c>
      <c r="E207" s="10">
        <v>2500000</v>
      </c>
    </row>
    <row r="208" spans="1:5" x14ac:dyDescent="0.25">
      <c r="A208" s="22"/>
      <c r="D208" t="s">
        <v>918</v>
      </c>
      <c r="E208" s="10">
        <v>20000000</v>
      </c>
    </row>
    <row r="209" spans="1:5" x14ac:dyDescent="0.25">
      <c r="A209" s="22"/>
      <c r="D209" t="s">
        <v>951</v>
      </c>
      <c r="E209" s="10">
        <v>220000</v>
      </c>
    </row>
    <row r="210" spans="1:5" x14ac:dyDescent="0.25">
      <c r="A210" s="22"/>
      <c r="D210" t="s">
        <v>1387</v>
      </c>
      <c r="E210" s="10">
        <v>2500000</v>
      </c>
    </row>
    <row r="211" spans="1:5" x14ac:dyDescent="0.25">
      <c r="A211" s="22"/>
      <c r="D211" t="s">
        <v>1243</v>
      </c>
      <c r="E211" s="10">
        <v>300000</v>
      </c>
    </row>
    <row r="212" spans="1:5" x14ac:dyDescent="0.25">
      <c r="A212" s="22"/>
      <c r="C212" t="s">
        <v>905</v>
      </c>
      <c r="D212" t="s">
        <v>906</v>
      </c>
      <c r="E212" s="10">
        <v>15000000</v>
      </c>
    </row>
    <row r="213" spans="1:5" x14ac:dyDescent="0.25">
      <c r="A213" s="22"/>
      <c r="C213" t="s">
        <v>130</v>
      </c>
      <c r="D213" t="s">
        <v>1649</v>
      </c>
      <c r="E213" s="10">
        <v>2000000</v>
      </c>
    </row>
    <row r="214" spans="1:5" x14ac:dyDescent="0.25">
      <c r="A214" s="22"/>
      <c r="D214" t="s">
        <v>1676</v>
      </c>
      <c r="E214" s="10">
        <v>50000</v>
      </c>
    </row>
    <row r="215" spans="1:5" x14ac:dyDescent="0.25">
      <c r="A215" s="22"/>
      <c r="D215" t="s">
        <v>1679</v>
      </c>
      <c r="E215" s="10">
        <v>2200000</v>
      </c>
    </row>
    <row r="216" spans="1:5" x14ac:dyDescent="0.25">
      <c r="A216" s="22"/>
      <c r="D216" t="s">
        <v>577</v>
      </c>
      <c r="E216" s="10">
        <v>1200000</v>
      </c>
    </row>
    <row r="217" spans="1:5" x14ac:dyDescent="0.25">
      <c r="A217" s="22"/>
      <c r="D217" t="s">
        <v>131</v>
      </c>
      <c r="E217" s="10">
        <v>439740000</v>
      </c>
    </row>
    <row r="218" spans="1:5" x14ac:dyDescent="0.25">
      <c r="A218" s="22"/>
      <c r="D218" t="s">
        <v>1383</v>
      </c>
      <c r="E218" s="10">
        <v>16000000</v>
      </c>
    </row>
    <row r="219" spans="1:5" x14ac:dyDescent="0.25">
      <c r="A219" s="22"/>
      <c r="C219" t="s">
        <v>520</v>
      </c>
      <c r="D219" t="s">
        <v>1343</v>
      </c>
      <c r="E219" s="10">
        <v>1500000</v>
      </c>
    </row>
    <row r="220" spans="1:5" x14ac:dyDescent="0.25">
      <c r="A220" s="22"/>
      <c r="D220" t="s">
        <v>1583</v>
      </c>
      <c r="E220" s="10">
        <v>1000000</v>
      </c>
    </row>
    <row r="221" spans="1:5" x14ac:dyDescent="0.25">
      <c r="A221" s="22"/>
      <c r="D221" t="s">
        <v>521</v>
      </c>
      <c r="E221" s="10">
        <v>1500000</v>
      </c>
    </row>
    <row r="222" spans="1:5" x14ac:dyDescent="0.25">
      <c r="A222" s="22"/>
      <c r="D222" t="s">
        <v>607</v>
      </c>
      <c r="E222" s="10">
        <v>2500000</v>
      </c>
    </row>
    <row r="223" spans="1:5" x14ac:dyDescent="0.25">
      <c r="A223" s="22"/>
      <c r="D223" t="s">
        <v>939</v>
      </c>
      <c r="E223" s="10">
        <v>14000000</v>
      </c>
    </row>
    <row r="224" spans="1:5" x14ac:dyDescent="0.25">
      <c r="A224" s="22"/>
      <c r="D224" t="s">
        <v>1287</v>
      </c>
      <c r="E224" s="10">
        <v>2000000</v>
      </c>
    </row>
    <row r="225" spans="1:5" x14ac:dyDescent="0.25">
      <c r="A225" s="22"/>
      <c r="D225" t="s">
        <v>1008</v>
      </c>
      <c r="E225" s="10">
        <v>270000</v>
      </c>
    </row>
    <row r="226" spans="1:5" x14ac:dyDescent="0.25">
      <c r="A226" s="22"/>
      <c r="D226" t="s">
        <v>1479</v>
      </c>
      <c r="E226" s="10">
        <v>1000000</v>
      </c>
    </row>
    <row r="227" spans="1:5" x14ac:dyDescent="0.25">
      <c r="A227" s="22"/>
      <c r="D227" t="s">
        <v>1459</v>
      </c>
      <c r="E227" s="10">
        <v>150000</v>
      </c>
    </row>
    <row r="228" spans="1:5" x14ac:dyDescent="0.25">
      <c r="A228" s="22"/>
      <c r="D228" t="s">
        <v>1519</v>
      </c>
      <c r="E228" s="10">
        <v>200000</v>
      </c>
    </row>
    <row r="229" spans="1:5" x14ac:dyDescent="0.25">
      <c r="A229" s="22"/>
      <c r="D229" t="s">
        <v>1118</v>
      </c>
      <c r="E229" s="10">
        <v>8600000</v>
      </c>
    </row>
    <row r="230" spans="1:5" x14ac:dyDescent="0.25">
      <c r="A230" s="22"/>
      <c r="C230" t="s">
        <v>526</v>
      </c>
      <c r="D230" t="s">
        <v>1522</v>
      </c>
      <c r="E230" s="10">
        <v>2300000</v>
      </c>
    </row>
    <row r="231" spans="1:5" x14ac:dyDescent="0.25">
      <c r="A231" s="22"/>
      <c r="D231" t="s">
        <v>1642</v>
      </c>
      <c r="E231" s="10">
        <v>3000000</v>
      </c>
    </row>
    <row r="232" spans="1:5" x14ac:dyDescent="0.25">
      <c r="A232" s="22"/>
      <c r="D232" t="s">
        <v>1450</v>
      </c>
      <c r="E232" s="10">
        <v>2000000</v>
      </c>
    </row>
    <row r="233" spans="1:5" x14ac:dyDescent="0.25">
      <c r="A233" s="22"/>
      <c r="D233" t="s">
        <v>1116</v>
      </c>
      <c r="E233" s="10">
        <v>4000000</v>
      </c>
    </row>
    <row r="234" spans="1:5" x14ac:dyDescent="0.25">
      <c r="A234" s="22"/>
      <c r="D234" t="s">
        <v>1644</v>
      </c>
      <c r="E234" s="10">
        <v>20000000</v>
      </c>
    </row>
    <row r="235" spans="1:5" x14ac:dyDescent="0.25">
      <c r="A235" s="22"/>
      <c r="D235" t="s">
        <v>1403</v>
      </c>
      <c r="E235" s="10">
        <v>1000000</v>
      </c>
    </row>
    <row r="236" spans="1:5" x14ac:dyDescent="0.25">
      <c r="A236" s="22"/>
      <c r="D236" t="s">
        <v>1371</v>
      </c>
      <c r="E236" s="10">
        <v>3000000</v>
      </c>
    </row>
    <row r="237" spans="1:5" x14ac:dyDescent="0.25">
      <c r="A237" s="22"/>
      <c r="D237" t="s">
        <v>1399</v>
      </c>
      <c r="E237" s="10">
        <v>1500000</v>
      </c>
    </row>
    <row r="238" spans="1:5" x14ac:dyDescent="0.25">
      <c r="A238" s="22"/>
      <c r="D238" t="s">
        <v>1292</v>
      </c>
      <c r="E238" s="10">
        <v>450000</v>
      </c>
    </row>
    <row r="239" spans="1:5" x14ac:dyDescent="0.25">
      <c r="A239" s="22"/>
      <c r="D239" t="s">
        <v>1535</v>
      </c>
      <c r="E239" s="10">
        <v>1000000</v>
      </c>
    </row>
    <row r="240" spans="1:5" x14ac:dyDescent="0.25">
      <c r="A240" s="22"/>
      <c r="D240" t="s">
        <v>1099</v>
      </c>
      <c r="E240" s="10">
        <v>30600000</v>
      </c>
    </row>
    <row r="241" spans="1:5" x14ac:dyDescent="0.25">
      <c r="A241" s="22"/>
      <c r="D241" t="s">
        <v>1122</v>
      </c>
      <c r="E241" s="10">
        <v>3000000</v>
      </c>
    </row>
    <row r="242" spans="1:5" x14ac:dyDescent="0.25">
      <c r="A242" s="22"/>
      <c r="D242" t="s">
        <v>1336</v>
      </c>
      <c r="E242" s="10">
        <v>1000000</v>
      </c>
    </row>
    <row r="243" spans="1:5" x14ac:dyDescent="0.25">
      <c r="A243" s="22"/>
      <c r="D243" t="s">
        <v>1113</v>
      </c>
      <c r="E243" s="10">
        <v>4000000</v>
      </c>
    </row>
    <row r="244" spans="1:5" x14ac:dyDescent="0.25">
      <c r="A244" s="22"/>
      <c r="B244" s="8" t="s">
        <v>1688</v>
      </c>
      <c r="C244" s="8"/>
      <c r="D244" s="8"/>
      <c r="E244" s="13">
        <v>617480000</v>
      </c>
    </row>
    <row r="245" spans="1:5" x14ac:dyDescent="0.25">
      <c r="A245" s="22"/>
      <c r="B245" t="s">
        <v>199</v>
      </c>
      <c r="C245" t="s">
        <v>1419</v>
      </c>
      <c r="D245" t="s">
        <v>1420</v>
      </c>
      <c r="E245" s="10">
        <v>1000000</v>
      </c>
    </row>
    <row r="246" spans="1:5" x14ac:dyDescent="0.25">
      <c r="A246" s="22"/>
      <c r="C246" t="s">
        <v>130</v>
      </c>
      <c r="D246" t="s">
        <v>534</v>
      </c>
      <c r="E246" s="10">
        <v>8375000</v>
      </c>
    </row>
    <row r="247" spans="1:5" x14ac:dyDescent="0.25">
      <c r="A247" s="22"/>
      <c r="C247" t="s">
        <v>526</v>
      </c>
      <c r="D247" t="s">
        <v>527</v>
      </c>
      <c r="E247" s="10">
        <v>15000000</v>
      </c>
    </row>
    <row r="248" spans="1:5" x14ac:dyDescent="0.25">
      <c r="A248" s="22"/>
      <c r="D248" t="s">
        <v>1646</v>
      </c>
      <c r="E248" s="10">
        <v>15000000</v>
      </c>
    </row>
    <row r="249" spans="1:5" x14ac:dyDescent="0.25">
      <c r="A249" s="22"/>
      <c r="B249" s="8" t="s">
        <v>1689</v>
      </c>
      <c r="C249" s="8"/>
      <c r="D249" s="8"/>
      <c r="E249" s="13">
        <v>39375000</v>
      </c>
    </row>
    <row r="250" spans="1:5" x14ac:dyDescent="0.25">
      <c r="A250" s="9" t="s">
        <v>1706</v>
      </c>
      <c r="B250" s="9"/>
      <c r="C250" s="9"/>
      <c r="D250" s="9"/>
      <c r="E250" s="12">
        <v>656855000</v>
      </c>
    </row>
    <row r="251" spans="1:5" x14ac:dyDescent="0.25">
      <c r="A251" s="22" t="s">
        <v>287</v>
      </c>
      <c r="B251" t="s">
        <v>128</v>
      </c>
      <c r="C251" t="s">
        <v>194</v>
      </c>
      <c r="D251" t="s">
        <v>557</v>
      </c>
      <c r="E251" s="10">
        <v>6257000</v>
      </c>
    </row>
    <row r="252" spans="1:5" x14ac:dyDescent="0.25">
      <c r="A252" s="22"/>
      <c r="D252" t="s">
        <v>288</v>
      </c>
      <c r="E252" s="10">
        <v>11254000</v>
      </c>
    </row>
    <row r="253" spans="1:5" x14ac:dyDescent="0.25">
      <c r="A253" s="22"/>
      <c r="D253" t="s">
        <v>305</v>
      </c>
      <c r="E253" s="10">
        <v>34564000</v>
      </c>
    </row>
    <row r="254" spans="1:5" x14ac:dyDescent="0.25">
      <c r="A254" s="22"/>
      <c r="D254" t="s">
        <v>295</v>
      </c>
      <c r="E254" s="10">
        <v>11300000</v>
      </c>
    </row>
    <row r="255" spans="1:5" x14ac:dyDescent="0.25">
      <c r="A255" s="22"/>
      <c r="D255" t="s">
        <v>278</v>
      </c>
      <c r="E255" s="10">
        <v>7352000</v>
      </c>
    </row>
    <row r="256" spans="1:5" x14ac:dyDescent="0.25">
      <c r="A256" s="22"/>
      <c r="D256" t="s">
        <v>515</v>
      </c>
      <c r="E256" s="10">
        <v>3600000</v>
      </c>
    </row>
    <row r="257" spans="1:5" x14ac:dyDescent="0.25">
      <c r="A257" s="22"/>
      <c r="D257" t="s">
        <v>373</v>
      </c>
      <c r="E257" s="10">
        <v>350000</v>
      </c>
    </row>
    <row r="258" spans="1:5" x14ac:dyDescent="0.25">
      <c r="A258" s="22"/>
      <c r="D258" t="s">
        <v>473</v>
      </c>
      <c r="E258" s="10">
        <v>254900000</v>
      </c>
    </row>
    <row r="259" spans="1:5" x14ac:dyDescent="0.25">
      <c r="A259" s="22"/>
      <c r="D259" t="s">
        <v>444</v>
      </c>
      <c r="E259" s="10">
        <v>88602000</v>
      </c>
    </row>
    <row r="260" spans="1:5" x14ac:dyDescent="0.25">
      <c r="A260" s="22"/>
      <c r="D260" t="s">
        <v>1412</v>
      </c>
      <c r="E260" s="10">
        <v>100000</v>
      </c>
    </row>
    <row r="261" spans="1:5" x14ac:dyDescent="0.25">
      <c r="A261" s="22"/>
      <c r="D261" t="s">
        <v>283</v>
      </c>
      <c r="E261" s="10">
        <v>715000</v>
      </c>
    </row>
    <row r="262" spans="1:5" x14ac:dyDescent="0.25">
      <c r="A262" s="22"/>
      <c r="C262" t="s">
        <v>200</v>
      </c>
      <c r="D262" t="s">
        <v>557</v>
      </c>
      <c r="E262" s="10">
        <v>11550000</v>
      </c>
    </row>
    <row r="263" spans="1:5" x14ac:dyDescent="0.25">
      <c r="A263" s="22"/>
      <c r="D263" t="s">
        <v>833</v>
      </c>
      <c r="E263" s="10">
        <v>3000000</v>
      </c>
    </row>
    <row r="264" spans="1:5" x14ac:dyDescent="0.25">
      <c r="A264" s="22"/>
      <c r="D264" t="s">
        <v>1284</v>
      </c>
      <c r="E264" s="10">
        <v>250000</v>
      </c>
    </row>
    <row r="265" spans="1:5" x14ac:dyDescent="0.25">
      <c r="A265" s="22"/>
      <c r="B265" s="8" t="s">
        <v>1688</v>
      </c>
      <c r="C265" s="8"/>
      <c r="D265" s="8"/>
      <c r="E265" s="13">
        <v>433794000</v>
      </c>
    </row>
    <row r="266" spans="1:5" x14ac:dyDescent="0.25">
      <c r="A266" s="22"/>
      <c r="B266" t="s">
        <v>199</v>
      </c>
      <c r="C266" t="s">
        <v>323</v>
      </c>
      <c r="D266" t="s">
        <v>890</v>
      </c>
      <c r="E266" s="10">
        <v>1500000</v>
      </c>
    </row>
    <row r="267" spans="1:5" x14ac:dyDescent="0.25">
      <c r="A267" s="22"/>
      <c r="D267" t="s">
        <v>864</v>
      </c>
      <c r="E267" s="10">
        <v>150000</v>
      </c>
    </row>
    <row r="268" spans="1:5" x14ac:dyDescent="0.25">
      <c r="A268" s="22"/>
      <c r="D268" t="s">
        <v>539</v>
      </c>
      <c r="E268" s="10">
        <v>200000</v>
      </c>
    </row>
    <row r="269" spans="1:5" x14ac:dyDescent="0.25">
      <c r="A269" s="22"/>
      <c r="D269" t="s">
        <v>324</v>
      </c>
      <c r="E269" s="10">
        <v>500000</v>
      </c>
    </row>
    <row r="270" spans="1:5" x14ac:dyDescent="0.25">
      <c r="A270" s="22"/>
      <c r="D270" t="s">
        <v>377</v>
      </c>
      <c r="E270" s="10">
        <v>1350000</v>
      </c>
    </row>
    <row r="271" spans="1:5" x14ac:dyDescent="0.25">
      <c r="A271" s="22"/>
      <c r="D271" t="s">
        <v>328</v>
      </c>
      <c r="E271" s="10">
        <v>1650000</v>
      </c>
    </row>
    <row r="272" spans="1:5" x14ac:dyDescent="0.25">
      <c r="A272" s="22"/>
      <c r="C272" t="s">
        <v>402</v>
      </c>
      <c r="D272" t="s">
        <v>403</v>
      </c>
      <c r="E272" s="10">
        <v>32000000</v>
      </c>
    </row>
    <row r="273" spans="1:5" x14ac:dyDescent="0.25">
      <c r="A273" s="22"/>
      <c r="B273" s="8" t="s">
        <v>1689</v>
      </c>
      <c r="C273" s="8"/>
      <c r="D273" s="8"/>
      <c r="E273" s="13">
        <v>37350000</v>
      </c>
    </row>
    <row r="274" spans="1:5" x14ac:dyDescent="0.25">
      <c r="A274" s="9" t="s">
        <v>1707</v>
      </c>
      <c r="B274" s="9"/>
      <c r="C274" s="9"/>
      <c r="D274" s="9"/>
      <c r="E274" s="12">
        <v>471144000</v>
      </c>
    </row>
    <row r="275" spans="1:5" x14ac:dyDescent="0.25">
      <c r="A275" s="22" t="s">
        <v>277</v>
      </c>
      <c r="B275" t="s">
        <v>128</v>
      </c>
      <c r="C275" t="s">
        <v>194</v>
      </c>
      <c r="D275" t="s">
        <v>970</v>
      </c>
      <c r="E275" s="10">
        <v>25000000</v>
      </c>
    </row>
    <row r="276" spans="1:5" x14ac:dyDescent="0.25">
      <c r="A276" s="22"/>
      <c r="D276" t="s">
        <v>288</v>
      </c>
      <c r="E276" s="10">
        <v>3200000</v>
      </c>
    </row>
    <row r="277" spans="1:5" x14ac:dyDescent="0.25">
      <c r="A277" s="22"/>
      <c r="D277" t="s">
        <v>305</v>
      </c>
      <c r="E277" s="10">
        <v>13700000</v>
      </c>
    </row>
    <row r="278" spans="1:5" x14ac:dyDescent="0.25">
      <c r="A278" s="22"/>
      <c r="D278" t="s">
        <v>440</v>
      </c>
      <c r="E278" s="10">
        <v>25000000</v>
      </c>
    </row>
    <row r="279" spans="1:5" x14ac:dyDescent="0.25">
      <c r="A279" s="22"/>
      <c r="D279" t="s">
        <v>278</v>
      </c>
      <c r="E279" s="10">
        <v>3350000</v>
      </c>
    </row>
    <row r="280" spans="1:5" x14ac:dyDescent="0.25">
      <c r="A280" s="22"/>
      <c r="D280" t="s">
        <v>454</v>
      </c>
      <c r="E280" s="10">
        <v>2500000</v>
      </c>
    </row>
    <row r="281" spans="1:5" x14ac:dyDescent="0.25">
      <c r="A281" s="22"/>
      <c r="D281" t="s">
        <v>373</v>
      </c>
      <c r="E281" s="10">
        <v>7000</v>
      </c>
    </row>
    <row r="282" spans="1:5" x14ac:dyDescent="0.25">
      <c r="A282" s="22"/>
      <c r="D282" t="s">
        <v>444</v>
      </c>
      <c r="E282" s="10">
        <v>6906000</v>
      </c>
    </row>
    <row r="283" spans="1:5" x14ac:dyDescent="0.25">
      <c r="A283" s="22"/>
      <c r="D283" t="s">
        <v>283</v>
      </c>
      <c r="E283" s="10">
        <v>200000</v>
      </c>
    </row>
    <row r="284" spans="1:5" x14ac:dyDescent="0.25">
      <c r="A284" s="22"/>
      <c r="C284" t="s">
        <v>1316</v>
      </c>
      <c r="D284" t="s">
        <v>1367</v>
      </c>
      <c r="E284" s="10">
        <v>17000</v>
      </c>
    </row>
    <row r="285" spans="1:5" x14ac:dyDescent="0.25">
      <c r="A285" s="22"/>
      <c r="C285" t="s">
        <v>200</v>
      </c>
      <c r="D285" t="s">
        <v>973</v>
      </c>
      <c r="E285" s="10">
        <v>4500000</v>
      </c>
    </row>
    <row r="286" spans="1:5" x14ac:dyDescent="0.25">
      <c r="A286" s="22"/>
      <c r="D286" t="s">
        <v>614</v>
      </c>
      <c r="E286" s="10">
        <v>600000</v>
      </c>
    </row>
    <row r="287" spans="1:5" x14ac:dyDescent="0.25">
      <c r="A287" s="22"/>
      <c r="D287" t="s">
        <v>977</v>
      </c>
      <c r="E287" s="10">
        <v>3000000</v>
      </c>
    </row>
    <row r="288" spans="1:5" x14ac:dyDescent="0.25">
      <c r="A288" s="22"/>
      <c r="D288" t="s">
        <v>1364</v>
      </c>
      <c r="E288" s="10">
        <v>1400000</v>
      </c>
    </row>
    <row r="289" spans="1:5" x14ac:dyDescent="0.25">
      <c r="A289" s="22"/>
      <c r="B289" s="8" t="s">
        <v>1688</v>
      </c>
      <c r="C289" s="8"/>
      <c r="D289" s="8"/>
      <c r="E289" s="13">
        <v>89380000</v>
      </c>
    </row>
    <row r="290" spans="1:5" x14ac:dyDescent="0.25">
      <c r="A290" s="9" t="s">
        <v>1708</v>
      </c>
      <c r="B290" s="9"/>
      <c r="C290" s="9"/>
      <c r="D290" s="9"/>
      <c r="E290" s="12">
        <v>89380000</v>
      </c>
    </row>
    <row r="291" spans="1:5" x14ac:dyDescent="0.25">
      <c r="A291" s="22" t="s">
        <v>494</v>
      </c>
      <c r="B291" t="s">
        <v>128</v>
      </c>
      <c r="C291" t="s">
        <v>194</v>
      </c>
      <c r="D291" t="s">
        <v>1198</v>
      </c>
      <c r="E291" s="10">
        <v>50850000</v>
      </c>
    </row>
    <row r="292" spans="1:5" x14ac:dyDescent="0.25">
      <c r="A292" s="22"/>
      <c r="D292" t="s">
        <v>1201</v>
      </c>
      <c r="E292" s="10">
        <v>3000000</v>
      </c>
    </row>
    <row r="293" spans="1:5" x14ac:dyDescent="0.25">
      <c r="A293" s="22"/>
      <c r="D293" t="s">
        <v>586</v>
      </c>
      <c r="E293" s="10">
        <v>1000000</v>
      </c>
    </row>
    <row r="294" spans="1:5" x14ac:dyDescent="0.25">
      <c r="A294" s="22"/>
      <c r="D294" t="s">
        <v>909</v>
      </c>
      <c r="E294" s="10">
        <v>11500000</v>
      </c>
    </row>
    <row r="295" spans="1:5" x14ac:dyDescent="0.25">
      <c r="A295" s="22"/>
      <c r="D295" t="s">
        <v>589</v>
      </c>
      <c r="E295" s="10">
        <v>10000000</v>
      </c>
    </row>
    <row r="296" spans="1:5" x14ac:dyDescent="0.25">
      <c r="A296" s="22"/>
      <c r="D296" t="s">
        <v>1014</v>
      </c>
      <c r="E296" s="10">
        <v>294400000</v>
      </c>
    </row>
    <row r="297" spans="1:5" x14ac:dyDescent="0.25">
      <c r="A297" s="22"/>
      <c r="D297" t="s">
        <v>1334</v>
      </c>
      <c r="E297" s="10">
        <v>32000000</v>
      </c>
    </row>
    <row r="298" spans="1:5" x14ac:dyDescent="0.25">
      <c r="A298" s="22"/>
      <c r="D298" t="s">
        <v>1203</v>
      </c>
      <c r="E298" s="10">
        <v>280000</v>
      </c>
    </row>
    <row r="299" spans="1:5" x14ac:dyDescent="0.25">
      <c r="A299" s="22"/>
      <c r="D299" t="s">
        <v>967</v>
      </c>
      <c r="E299" s="10">
        <v>10000</v>
      </c>
    </row>
    <row r="300" spans="1:5" x14ac:dyDescent="0.25">
      <c r="A300" s="22"/>
      <c r="D300" t="s">
        <v>1219</v>
      </c>
      <c r="E300" s="10">
        <v>100000</v>
      </c>
    </row>
    <row r="301" spans="1:5" x14ac:dyDescent="0.25">
      <c r="A301" s="22"/>
      <c r="C301" t="s">
        <v>396</v>
      </c>
      <c r="D301" t="s">
        <v>131</v>
      </c>
      <c r="E301" s="10">
        <v>363731000</v>
      </c>
    </row>
    <row r="302" spans="1:5" x14ac:dyDescent="0.25">
      <c r="A302" s="22"/>
      <c r="C302" t="s">
        <v>200</v>
      </c>
      <c r="D302" t="s">
        <v>1328</v>
      </c>
      <c r="E302" s="10">
        <v>4800000</v>
      </c>
    </row>
    <row r="303" spans="1:5" x14ac:dyDescent="0.25">
      <c r="A303" s="22"/>
      <c r="D303" t="s">
        <v>1544</v>
      </c>
      <c r="E303" s="10">
        <v>10000000</v>
      </c>
    </row>
    <row r="304" spans="1:5" x14ac:dyDescent="0.25">
      <c r="A304" s="22"/>
      <c r="D304" t="s">
        <v>1198</v>
      </c>
      <c r="E304" s="10">
        <v>1200000</v>
      </c>
    </row>
    <row r="305" spans="1:5" x14ac:dyDescent="0.25">
      <c r="A305" s="22"/>
      <c r="D305" t="s">
        <v>595</v>
      </c>
      <c r="E305" s="10">
        <v>400000</v>
      </c>
    </row>
    <row r="306" spans="1:5" x14ac:dyDescent="0.25">
      <c r="A306" s="22"/>
      <c r="D306" t="s">
        <v>1131</v>
      </c>
      <c r="E306" s="10">
        <v>240000</v>
      </c>
    </row>
    <row r="307" spans="1:5" x14ac:dyDescent="0.25">
      <c r="A307" s="22"/>
      <c r="D307" t="s">
        <v>1219</v>
      </c>
      <c r="E307" s="10">
        <v>790000</v>
      </c>
    </row>
    <row r="308" spans="1:5" x14ac:dyDescent="0.25">
      <c r="A308" s="22"/>
      <c r="B308" s="8" t="s">
        <v>1688</v>
      </c>
      <c r="C308" s="8"/>
      <c r="D308" s="8"/>
      <c r="E308" s="13">
        <v>784301000</v>
      </c>
    </row>
    <row r="309" spans="1:5" x14ac:dyDescent="0.25">
      <c r="A309" s="22"/>
      <c r="B309" t="s">
        <v>199</v>
      </c>
      <c r="C309" t="s">
        <v>396</v>
      </c>
      <c r="D309" t="s">
        <v>534</v>
      </c>
      <c r="E309" s="10">
        <v>18379000</v>
      </c>
    </row>
    <row r="310" spans="1:5" x14ac:dyDescent="0.25">
      <c r="A310" s="22"/>
      <c r="B310" s="8" t="s">
        <v>1689</v>
      </c>
      <c r="C310" s="8"/>
      <c r="D310" s="8"/>
      <c r="E310" s="13">
        <v>18379000</v>
      </c>
    </row>
    <row r="311" spans="1:5" x14ac:dyDescent="0.25">
      <c r="A311" s="9" t="s">
        <v>1709</v>
      </c>
      <c r="B311" s="9"/>
      <c r="C311" s="9"/>
      <c r="D311" s="9"/>
      <c r="E311" s="12">
        <v>802680000</v>
      </c>
    </row>
    <row r="312" spans="1:5" x14ac:dyDescent="0.25">
      <c r="A312" s="22" t="s">
        <v>411</v>
      </c>
      <c r="B312" t="s">
        <v>128</v>
      </c>
      <c r="C312" t="s">
        <v>194</v>
      </c>
      <c r="D312" t="s">
        <v>504</v>
      </c>
      <c r="E312" s="10">
        <v>100000</v>
      </c>
    </row>
    <row r="313" spans="1:5" x14ac:dyDescent="0.25">
      <c r="A313" s="22"/>
      <c r="D313" t="s">
        <v>662</v>
      </c>
      <c r="E313" s="10">
        <v>1900000</v>
      </c>
    </row>
    <row r="314" spans="1:5" x14ac:dyDescent="0.25">
      <c r="A314" s="22"/>
      <c r="D314" t="s">
        <v>912</v>
      </c>
      <c r="E314" s="10">
        <v>280000</v>
      </c>
    </row>
    <row r="315" spans="1:5" x14ac:dyDescent="0.25">
      <c r="A315" s="22"/>
      <c r="D315" t="s">
        <v>914</v>
      </c>
      <c r="E315" s="10">
        <v>500000</v>
      </c>
    </row>
    <row r="316" spans="1:5" x14ac:dyDescent="0.25">
      <c r="A316" s="22"/>
      <c r="D316" t="s">
        <v>628</v>
      </c>
      <c r="E316" s="10">
        <v>1800000</v>
      </c>
    </row>
    <row r="317" spans="1:5" x14ac:dyDescent="0.25">
      <c r="A317" s="22"/>
      <c r="D317" t="s">
        <v>763</v>
      </c>
      <c r="E317" s="10">
        <v>1100000</v>
      </c>
    </row>
    <row r="318" spans="1:5" x14ac:dyDescent="0.25">
      <c r="A318" s="22"/>
      <c r="D318" t="s">
        <v>903</v>
      </c>
      <c r="E318" s="10">
        <v>500000</v>
      </c>
    </row>
    <row r="319" spans="1:5" x14ac:dyDescent="0.25">
      <c r="A319" s="22"/>
      <c r="D319" t="s">
        <v>1313</v>
      </c>
      <c r="E319" s="10">
        <v>100000</v>
      </c>
    </row>
    <row r="320" spans="1:5" x14ac:dyDescent="0.25">
      <c r="A320" s="22"/>
      <c r="D320" t="s">
        <v>1438</v>
      </c>
      <c r="E320" s="10">
        <v>2350000</v>
      </c>
    </row>
    <row r="321" spans="1:5" x14ac:dyDescent="0.25">
      <c r="A321" s="22"/>
      <c r="D321" t="s">
        <v>625</v>
      </c>
      <c r="E321" s="10">
        <v>400000</v>
      </c>
    </row>
    <row r="322" spans="1:5" x14ac:dyDescent="0.25">
      <c r="A322" s="22"/>
      <c r="D322" t="s">
        <v>415</v>
      </c>
      <c r="E322" s="10">
        <v>125000</v>
      </c>
    </row>
    <row r="323" spans="1:5" x14ac:dyDescent="0.25">
      <c r="A323" s="22"/>
      <c r="D323" t="s">
        <v>412</v>
      </c>
      <c r="E323" s="10">
        <v>200000</v>
      </c>
    </row>
    <row r="324" spans="1:5" x14ac:dyDescent="0.25">
      <c r="A324" s="22"/>
      <c r="D324" t="s">
        <v>760</v>
      </c>
      <c r="E324" s="10">
        <v>65000</v>
      </c>
    </row>
    <row r="325" spans="1:5" x14ac:dyDescent="0.25">
      <c r="A325" s="22"/>
      <c r="D325" t="s">
        <v>1258</v>
      </c>
      <c r="E325" s="10">
        <v>1400000</v>
      </c>
    </row>
    <row r="326" spans="1:5" x14ac:dyDescent="0.25">
      <c r="A326" s="22"/>
      <c r="D326" t="s">
        <v>799</v>
      </c>
      <c r="E326" s="10">
        <v>790000</v>
      </c>
    </row>
    <row r="327" spans="1:5" x14ac:dyDescent="0.25">
      <c r="A327" s="22"/>
      <c r="D327" t="s">
        <v>1651</v>
      </c>
      <c r="E327" s="10">
        <v>1000000</v>
      </c>
    </row>
    <row r="328" spans="1:5" x14ac:dyDescent="0.25">
      <c r="A328" s="22"/>
      <c r="C328" t="s">
        <v>200</v>
      </c>
      <c r="D328" t="s">
        <v>1340</v>
      </c>
      <c r="E328" s="10">
        <v>500000</v>
      </c>
    </row>
    <row r="329" spans="1:5" x14ac:dyDescent="0.25">
      <c r="A329" s="22"/>
      <c r="D329" t="s">
        <v>1177</v>
      </c>
      <c r="E329" s="10">
        <v>150000</v>
      </c>
    </row>
    <row r="330" spans="1:5" x14ac:dyDescent="0.25">
      <c r="A330" s="22"/>
      <c r="D330" t="s">
        <v>1081</v>
      </c>
      <c r="E330" s="10">
        <v>150000</v>
      </c>
    </row>
    <row r="331" spans="1:5" x14ac:dyDescent="0.25">
      <c r="A331" s="22"/>
      <c r="D331" t="s">
        <v>1504</v>
      </c>
      <c r="E331" s="10">
        <v>180000</v>
      </c>
    </row>
    <row r="332" spans="1:5" x14ac:dyDescent="0.25">
      <c r="A332" s="22"/>
      <c r="D332" t="s">
        <v>1083</v>
      </c>
      <c r="E332" s="10">
        <v>150000</v>
      </c>
    </row>
    <row r="333" spans="1:5" x14ac:dyDescent="0.25">
      <c r="A333" s="22"/>
      <c r="D333" t="s">
        <v>667</v>
      </c>
      <c r="E333" s="10">
        <v>5350000</v>
      </c>
    </row>
    <row r="334" spans="1:5" x14ac:dyDescent="0.25">
      <c r="A334" s="22"/>
      <c r="D334" t="s">
        <v>662</v>
      </c>
      <c r="E334" s="10">
        <v>500000</v>
      </c>
    </row>
    <row r="335" spans="1:5" x14ac:dyDescent="0.25">
      <c r="A335" s="22"/>
      <c r="D335" t="s">
        <v>1654</v>
      </c>
      <c r="E335" s="10">
        <v>1500000</v>
      </c>
    </row>
    <row r="336" spans="1:5" x14ac:dyDescent="0.25">
      <c r="A336" s="22"/>
      <c r="D336" t="s">
        <v>1500</v>
      </c>
      <c r="E336" s="10">
        <v>2000000</v>
      </c>
    </row>
    <row r="337" spans="1:5" x14ac:dyDescent="0.25">
      <c r="A337" s="22"/>
      <c r="D337" t="s">
        <v>1445</v>
      </c>
      <c r="E337" s="10">
        <v>2000000</v>
      </c>
    </row>
    <row r="338" spans="1:5" x14ac:dyDescent="0.25">
      <c r="A338" s="22"/>
      <c r="D338" t="s">
        <v>1079</v>
      </c>
      <c r="E338" s="10">
        <v>2500000</v>
      </c>
    </row>
    <row r="339" spans="1:5" x14ac:dyDescent="0.25">
      <c r="A339" s="22"/>
      <c r="D339" t="s">
        <v>1042</v>
      </c>
      <c r="E339" s="10">
        <v>3000000</v>
      </c>
    </row>
    <row r="340" spans="1:5" x14ac:dyDescent="0.25">
      <c r="A340" s="22"/>
      <c r="B340" s="8" t="s">
        <v>1688</v>
      </c>
      <c r="C340" s="8"/>
      <c r="D340" s="8"/>
      <c r="E340" s="13">
        <v>30590000</v>
      </c>
    </row>
    <row r="341" spans="1:5" x14ac:dyDescent="0.25">
      <c r="A341" s="22"/>
      <c r="B341" t="s">
        <v>199</v>
      </c>
      <c r="C341" t="s">
        <v>200</v>
      </c>
      <c r="D341" t="s">
        <v>611</v>
      </c>
      <c r="E341" s="10">
        <v>104910000</v>
      </c>
    </row>
    <row r="342" spans="1:5" x14ac:dyDescent="0.25">
      <c r="A342" s="22"/>
      <c r="D342" t="s">
        <v>1562</v>
      </c>
      <c r="E342" s="10">
        <v>2000000</v>
      </c>
    </row>
    <row r="343" spans="1:5" x14ac:dyDescent="0.25">
      <c r="A343" s="22"/>
      <c r="D343" t="s">
        <v>1455</v>
      </c>
      <c r="E343" s="10">
        <v>6000000</v>
      </c>
    </row>
    <row r="344" spans="1:5" x14ac:dyDescent="0.25">
      <c r="A344" s="22"/>
      <c r="B344" s="8" t="s">
        <v>1689</v>
      </c>
      <c r="C344" s="8"/>
      <c r="D344" s="8"/>
      <c r="E344" s="13">
        <v>112910000</v>
      </c>
    </row>
    <row r="345" spans="1:5" x14ac:dyDescent="0.25">
      <c r="A345" s="9" t="s">
        <v>1710</v>
      </c>
      <c r="B345" s="9"/>
      <c r="C345" s="9"/>
      <c r="D345" s="9"/>
      <c r="E345" s="12">
        <v>143500000</v>
      </c>
    </row>
    <row r="346" spans="1:5" x14ac:dyDescent="0.25">
      <c r="A346" s="16" t="s">
        <v>1684</v>
      </c>
      <c r="B346" s="16"/>
      <c r="C346" s="16"/>
      <c r="D346" s="16"/>
      <c r="E346" s="17">
        <v>10548706000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4" sqref="A4:B4"/>
    </sheetView>
  </sheetViews>
  <sheetFormatPr defaultRowHeight="15" x14ac:dyDescent="0.25"/>
  <cols>
    <col min="1" max="1" width="22.7109375" customWidth="1"/>
    <col min="2" max="3" width="64.85546875" customWidth="1"/>
    <col min="4" max="4" width="18.28515625" customWidth="1"/>
    <col min="5" max="5" width="18.28515625" bestFit="1" customWidth="1"/>
  </cols>
  <sheetData>
    <row r="1" spans="1:4" ht="18.75" x14ac:dyDescent="0.3">
      <c r="A1" s="6" t="s">
        <v>1717</v>
      </c>
      <c r="B1" s="6"/>
      <c r="C1" s="6"/>
    </row>
    <row r="4" spans="1:4" x14ac:dyDescent="0.25">
      <c r="A4" s="23" t="s">
        <v>7</v>
      </c>
      <c r="B4" s="24" t="s">
        <v>1692</v>
      </c>
    </row>
    <row r="6" spans="1:4" x14ac:dyDescent="0.25">
      <c r="A6" s="21" t="s">
        <v>1</v>
      </c>
      <c r="B6" s="21" t="s">
        <v>2</v>
      </c>
      <c r="C6" s="21" t="s">
        <v>3</v>
      </c>
      <c r="D6" s="21" t="s">
        <v>1712</v>
      </c>
    </row>
    <row r="7" spans="1:4" x14ac:dyDescent="0.25">
      <c r="A7" t="s">
        <v>11</v>
      </c>
      <c r="B7" t="s">
        <v>12</v>
      </c>
      <c r="C7" t="s">
        <v>13</v>
      </c>
      <c r="D7" s="10">
        <v>661689000</v>
      </c>
    </row>
    <row r="8" spans="1:4" x14ac:dyDescent="0.25">
      <c r="C8" t="s">
        <v>17</v>
      </c>
      <c r="D8" s="10">
        <v>661689000</v>
      </c>
    </row>
    <row r="9" spans="1:4" x14ac:dyDescent="0.25">
      <c r="B9" t="s">
        <v>21</v>
      </c>
      <c r="C9" t="s">
        <v>22</v>
      </c>
      <c r="D9" s="10">
        <v>500000000</v>
      </c>
    </row>
    <row r="10" spans="1:4" x14ac:dyDescent="0.25">
      <c r="C10" t="s">
        <v>26</v>
      </c>
      <c r="D10" s="10">
        <v>25000000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"/>
  <sheetViews>
    <sheetView tabSelected="1" workbookViewId="0">
      <selection activeCell="E148" sqref="E148"/>
    </sheetView>
  </sheetViews>
  <sheetFormatPr defaultRowHeight="15" x14ac:dyDescent="0.25"/>
  <cols>
    <col min="1" max="1" width="31" customWidth="1"/>
    <col min="2" max="2" width="105.7109375" customWidth="1"/>
    <col min="3" max="4" width="18.28515625" customWidth="1"/>
    <col min="5" max="5" width="18.28515625" bestFit="1" customWidth="1"/>
  </cols>
  <sheetData>
    <row r="1" spans="1:3" ht="18.75" x14ac:dyDescent="0.3">
      <c r="A1" s="6" t="s">
        <v>1719</v>
      </c>
      <c r="B1" s="6"/>
      <c r="C1" s="6"/>
    </row>
    <row r="3" spans="1:3" x14ac:dyDescent="0.25">
      <c r="A3" s="25" t="s">
        <v>7</v>
      </c>
      <c r="B3" s="15" t="s">
        <v>1692</v>
      </c>
    </row>
    <row r="4" spans="1:3" x14ac:dyDescent="0.25">
      <c r="A4" s="21" t="s">
        <v>3</v>
      </c>
      <c r="B4" s="15" t="s">
        <v>1692</v>
      </c>
    </row>
    <row r="6" spans="1:3" x14ac:dyDescent="0.25">
      <c r="A6" s="21" t="s">
        <v>2</v>
      </c>
      <c r="B6" s="15" t="s">
        <v>6</v>
      </c>
      <c r="C6" s="21" t="s">
        <v>1712</v>
      </c>
    </row>
    <row r="7" spans="1:3" x14ac:dyDescent="0.25">
      <c r="A7" s="22" t="s">
        <v>825</v>
      </c>
      <c r="B7" t="s">
        <v>898</v>
      </c>
      <c r="C7" s="10">
        <v>1351900000</v>
      </c>
    </row>
    <row r="8" spans="1:3" x14ac:dyDescent="0.25">
      <c r="A8" s="9" t="s">
        <v>1696</v>
      </c>
      <c r="B8" s="9"/>
      <c r="C8" s="12">
        <v>1351900000</v>
      </c>
    </row>
    <row r="9" spans="1:3" x14ac:dyDescent="0.25">
      <c r="A9" s="22" t="s">
        <v>182</v>
      </c>
      <c r="B9" t="s">
        <v>1575</v>
      </c>
      <c r="C9" s="10">
        <v>3500000</v>
      </c>
    </row>
    <row r="10" spans="1:3" x14ac:dyDescent="0.25">
      <c r="A10" s="22"/>
      <c r="B10" t="s">
        <v>191</v>
      </c>
      <c r="C10" s="10">
        <v>25990000</v>
      </c>
    </row>
    <row r="11" spans="1:3" x14ac:dyDescent="0.25">
      <c r="A11" s="22"/>
      <c r="B11" t="s">
        <v>438</v>
      </c>
      <c r="C11" s="10">
        <v>8724000</v>
      </c>
    </row>
    <row r="12" spans="1:3" x14ac:dyDescent="0.25">
      <c r="A12" s="22"/>
      <c r="B12" t="s">
        <v>426</v>
      </c>
      <c r="C12" s="10">
        <v>13830000</v>
      </c>
    </row>
    <row r="13" spans="1:3" x14ac:dyDescent="0.25">
      <c r="A13" s="22"/>
      <c r="B13" t="s">
        <v>436</v>
      </c>
      <c r="C13" s="10">
        <v>10426000</v>
      </c>
    </row>
    <row r="14" spans="1:3" x14ac:dyDescent="0.25">
      <c r="A14" s="22"/>
      <c r="B14" t="s">
        <v>428</v>
      </c>
      <c r="C14" s="10">
        <v>14145000</v>
      </c>
    </row>
    <row r="15" spans="1:3" x14ac:dyDescent="0.25">
      <c r="A15" s="22"/>
      <c r="B15" t="s">
        <v>434</v>
      </c>
      <c r="C15" s="10">
        <v>12628000</v>
      </c>
    </row>
    <row r="16" spans="1:3" x14ac:dyDescent="0.25">
      <c r="A16" s="22"/>
      <c r="B16" t="s">
        <v>430</v>
      </c>
      <c r="C16" s="10">
        <v>16200000</v>
      </c>
    </row>
    <row r="17" spans="1:3" x14ac:dyDescent="0.25">
      <c r="A17" s="22"/>
      <c r="B17" t="s">
        <v>618</v>
      </c>
      <c r="C17" s="10">
        <v>8800000</v>
      </c>
    </row>
    <row r="18" spans="1:3" x14ac:dyDescent="0.25">
      <c r="A18" s="22"/>
      <c r="B18" t="s">
        <v>185</v>
      </c>
      <c r="C18" s="10">
        <v>82364000</v>
      </c>
    </row>
    <row r="19" spans="1:3" x14ac:dyDescent="0.25">
      <c r="A19" s="22"/>
      <c r="B19" t="s">
        <v>432</v>
      </c>
      <c r="C19" s="10">
        <v>18317000</v>
      </c>
    </row>
    <row r="20" spans="1:3" x14ac:dyDescent="0.25">
      <c r="A20" s="22"/>
      <c r="B20" t="s">
        <v>189</v>
      </c>
      <c r="C20" s="10">
        <v>34492000</v>
      </c>
    </row>
    <row r="21" spans="1:3" x14ac:dyDescent="0.25">
      <c r="A21" s="22"/>
      <c r="B21" t="s">
        <v>187</v>
      </c>
      <c r="C21" s="10">
        <v>122315000</v>
      </c>
    </row>
    <row r="22" spans="1:3" x14ac:dyDescent="0.25">
      <c r="A22" s="22"/>
      <c r="B22" t="s">
        <v>1718</v>
      </c>
      <c r="C22" s="10">
        <v>11300000</v>
      </c>
    </row>
    <row r="23" spans="1:3" x14ac:dyDescent="0.25">
      <c r="A23" s="9" t="s">
        <v>1700</v>
      </c>
      <c r="B23" s="9"/>
      <c r="C23" s="12">
        <v>383031000</v>
      </c>
    </row>
    <row r="24" spans="1:3" x14ac:dyDescent="0.25">
      <c r="A24" s="22" t="s">
        <v>395</v>
      </c>
      <c r="B24" t="s">
        <v>804</v>
      </c>
      <c r="C24" s="10">
        <v>23250000</v>
      </c>
    </row>
    <row r="25" spans="1:3" x14ac:dyDescent="0.25">
      <c r="A25" s="22"/>
      <c r="B25" t="s">
        <v>273</v>
      </c>
      <c r="C25" s="10">
        <v>1000000</v>
      </c>
    </row>
    <row r="26" spans="1:3" x14ac:dyDescent="0.25">
      <c r="A26" s="22"/>
      <c r="B26" t="s">
        <v>772</v>
      </c>
      <c r="C26" s="10">
        <v>3000000</v>
      </c>
    </row>
    <row r="27" spans="1:3" x14ac:dyDescent="0.25">
      <c r="A27" s="22"/>
      <c r="B27" t="s">
        <v>770</v>
      </c>
      <c r="C27" s="10">
        <v>1120000</v>
      </c>
    </row>
    <row r="28" spans="1:3" x14ac:dyDescent="0.25">
      <c r="A28" s="22"/>
      <c r="B28" t="s">
        <v>850</v>
      </c>
      <c r="C28" s="10">
        <v>4040000</v>
      </c>
    </row>
    <row r="29" spans="1:3" x14ac:dyDescent="0.25">
      <c r="A29" s="22"/>
      <c r="B29" t="s">
        <v>257</v>
      </c>
      <c r="C29" s="10">
        <v>5000000</v>
      </c>
    </row>
    <row r="30" spans="1:3" x14ac:dyDescent="0.25">
      <c r="A30" s="22"/>
      <c r="B30" t="s">
        <v>165</v>
      </c>
      <c r="C30" s="10">
        <v>4500000</v>
      </c>
    </row>
    <row r="31" spans="1:3" x14ac:dyDescent="0.25">
      <c r="A31" s="22"/>
      <c r="B31" t="s">
        <v>167</v>
      </c>
      <c r="C31" s="10">
        <v>500000</v>
      </c>
    </row>
    <row r="32" spans="1:3" x14ac:dyDescent="0.25">
      <c r="A32" s="22"/>
      <c r="B32" t="s">
        <v>162</v>
      </c>
      <c r="C32" s="10">
        <v>1000000</v>
      </c>
    </row>
    <row r="33" spans="1:3" x14ac:dyDescent="0.25">
      <c r="A33" s="22"/>
      <c r="B33" t="s">
        <v>158</v>
      </c>
      <c r="C33" s="10">
        <v>10000000</v>
      </c>
    </row>
    <row r="34" spans="1:3" x14ac:dyDescent="0.25">
      <c r="A34" s="22"/>
      <c r="B34" t="s">
        <v>180</v>
      </c>
      <c r="C34" s="10">
        <v>12208000</v>
      </c>
    </row>
    <row r="35" spans="1:3" x14ac:dyDescent="0.25">
      <c r="A35" s="22"/>
      <c r="B35" t="s">
        <v>751</v>
      </c>
      <c r="C35" s="10">
        <v>16000000</v>
      </c>
    </row>
    <row r="36" spans="1:3" x14ac:dyDescent="0.25">
      <c r="A36" s="22"/>
      <c r="B36" t="s">
        <v>620</v>
      </c>
      <c r="C36" s="10">
        <v>18000000</v>
      </c>
    </row>
    <row r="37" spans="1:3" x14ac:dyDescent="0.25">
      <c r="A37" s="22"/>
      <c r="B37" t="s">
        <v>436</v>
      </c>
      <c r="C37" s="10">
        <v>4000000</v>
      </c>
    </row>
    <row r="38" spans="1:3" x14ac:dyDescent="0.25">
      <c r="A38" s="22"/>
      <c r="B38" t="s">
        <v>434</v>
      </c>
      <c r="C38" s="10">
        <v>15000000</v>
      </c>
    </row>
    <row r="39" spans="1:3" x14ac:dyDescent="0.25">
      <c r="A39" s="22"/>
      <c r="B39" t="s">
        <v>898</v>
      </c>
      <c r="C39" s="10">
        <v>9000000</v>
      </c>
    </row>
    <row r="40" spans="1:3" x14ac:dyDescent="0.25">
      <c r="A40" s="22"/>
      <c r="B40" t="s">
        <v>618</v>
      </c>
      <c r="C40" s="10">
        <v>880000</v>
      </c>
    </row>
    <row r="41" spans="1:3" x14ac:dyDescent="0.25">
      <c r="A41" s="22"/>
      <c r="B41" t="s">
        <v>249</v>
      </c>
      <c r="C41" s="10">
        <v>600000</v>
      </c>
    </row>
    <row r="42" spans="1:3" x14ac:dyDescent="0.25">
      <c r="A42" s="22"/>
      <c r="B42" t="s">
        <v>251</v>
      </c>
      <c r="C42" s="10">
        <v>5000000</v>
      </c>
    </row>
    <row r="43" spans="1:3" x14ac:dyDescent="0.25">
      <c r="A43" s="22"/>
      <c r="B43" t="s">
        <v>223</v>
      </c>
      <c r="C43" s="10">
        <v>7000000</v>
      </c>
    </row>
    <row r="44" spans="1:3" x14ac:dyDescent="0.25">
      <c r="A44" s="22"/>
      <c r="B44" t="s">
        <v>221</v>
      </c>
      <c r="C44" s="10">
        <v>20000000</v>
      </c>
    </row>
    <row r="45" spans="1:3" x14ac:dyDescent="0.25">
      <c r="A45" s="22"/>
      <c r="B45" t="s">
        <v>231</v>
      </c>
      <c r="C45" s="10">
        <v>12600000</v>
      </c>
    </row>
    <row r="46" spans="1:3" x14ac:dyDescent="0.25">
      <c r="A46" s="22"/>
      <c r="B46" t="s">
        <v>233</v>
      </c>
      <c r="C46" s="10">
        <v>19000000</v>
      </c>
    </row>
    <row r="47" spans="1:3" x14ac:dyDescent="0.25">
      <c r="A47" s="22"/>
      <c r="B47" t="s">
        <v>235</v>
      </c>
      <c r="C47" s="10">
        <v>500000</v>
      </c>
    </row>
    <row r="48" spans="1:3" x14ac:dyDescent="0.25">
      <c r="A48" s="22"/>
      <c r="B48" t="s">
        <v>207</v>
      </c>
      <c r="C48" s="10">
        <v>20500000</v>
      </c>
    </row>
    <row r="49" spans="1:3" x14ac:dyDescent="0.25">
      <c r="A49" s="22"/>
      <c r="B49" t="s">
        <v>213</v>
      </c>
      <c r="C49" s="10">
        <v>1050000</v>
      </c>
    </row>
    <row r="50" spans="1:3" x14ac:dyDescent="0.25">
      <c r="A50" s="22"/>
      <c r="B50" t="s">
        <v>1162</v>
      </c>
      <c r="C50" s="10">
        <v>500000</v>
      </c>
    </row>
    <row r="51" spans="1:3" x14ac:dyDescent="0.25">
      <c r="A51" s="22"/>
      <c r="B51" t="s">
        <v>225</v>
      </c>
      <c r="C51" s="10">
        <v>2000000</v>
      </c>
    </row>
    <row r="52" spans="1:3" x14ac:dyDescent="0.25">
      <c r="A52" s="22"/>
      <c r="B52" t="s">
        <v>241</v>
      </c>
      <c r="C52" s="10">
        <v>5300000</v>
      </c>
    </row>
    <row r="53" spans="1:3" x14ac:dyDescent="0.25">
      <c r="A53" s="22"/>
      <c r="B53" t="s">
        <v>209</v>
      </c>
      <c r="C53" s="10">
        <v>890000</v>
      </c>
    </row>
    <row r="54" spans="1:3" x14ac:dyDescent="0.25">
      <c r="A54" s="22"/>
      <c r="B54" t="s">
        <v>1166</v>
      </c>
      <c r="C54" s="10">
        <v>2500000</v>
      </c>
    </row>
    <row r="55" spans="1:3" x14ac:dyDescent="0.25">
      <c r="A55" s="22"/>
      <c r="B55" t="s">
        <v>237</v>
      </c>
      <c r="C55" s="10">
        <v>1000000</v>
      </c>
    </row>
    <row r="56" spans="1:3" x14ac:dyDescent="0.25">
      <c r="A56" s="22"/>
      <c r="B56" t="s">
        <v>185</v>
      </c>
      <c r="C56" s="10">
        <v>6500000</v>
      </c>
    </row>
    <row r="57" spans="1:3" x14ac:dyDescent="0.25">
      <c r="A57" s="22"/>
      <c r="B57" t="s">
        <v>432</v>
      </c>
      <c r="C57" s="10">
        <v>2500000</v>
      </c>
    </row>
    <row r="58" spans="1:3" x14ac:dyDescent="0.25">
      <c r="A58" s="22"/>
      <c r="B58" t="s">
        <v>211</v>
      </c>
      <c r="C58" s="10">
        <v>6000000</v>
      </c>
    </row>
    <row r="59" spans="1:3" x14ac:dyDescent="0.25">
      <c r="A59" s="22"/>
      <c r="B59" t="s">
        <v>217</v>
      </c>
      <c r="C59" s="10">
        <v>10000000</v>
      </c>
    </row>
    <row r="60" spans="1:3" x14ac:dyDescent="0.25">
      <c r="A60" s="22"/>
      <c r="B60" t="s">
        <v>758</v>
      </c>
      <c r="C60" s="10">
        <v>850000</v>
      </c>
    </row>
    <row r="61" spans="1:3" x14ac:dyDescent="0.25">
      <c r="A61" s="22"/>
      <c r="B61" t="s">
        <v>154</v>
      </c>
      <c r="C61" s="10">
        <v>1200000</v>
      </c>
    </row>
    <row r="62" spans="1:3" x14ac:dyDescent="0.25">
      <c r="A62" s="22"/>
      <c r="B62" t="s">
        <v>148</v>
      </c>
      <c r="C62" s="10">
        <v>4000000</v>
      </c>
    </row>
    <row r="63" spans="1:3" x14ac:dyDescent="0.25">
      <c r="A63" s="22"/>
      <c r="B63" t="s">
        <v>921</v>
      </c>
      <c r="C63" s="10">
        <v>25000000</v>
      </c>
    </row>
    <row r="64" spans="1:3" x14ac:dyDescent="0.25">
      <c r="A64" s="22"/>
      <c r="B64" t="s">
        <v>187</v>
      </c>
      <c r="C64" s="10">
        <v>3500000</v>
      </c>
    </row>
    <row r="65" spans="1:3" x14ac:dyDescent="0.25">
      <c r="A65" s="22"/>
      <c r="B65" t="s">
        <v>496</v>
      </c>
      <c r="C65" s="10">
        <v>1000000</v>
      </c>
    </row>
    <row r="66" spans="1:3" x14ac:dyDescent="0.25">
      <c r="A66" s="9" t="s">
        <v>1701</v>
      </c>
      <c r="B66" s="9"/>
      <c r="C66" s="12">
        <v>287488000</v>
      </c>
    </row>
    <row r="67" spans="1:3" x14ac:dyDescent="0.25">
      <c r="A67" s="22" t="s">
        <v>1022</v>
      </c>
      <c r="B67" t="s">
        <v>1024</v>
      </c>
      <c r="C67" s="10">
        <v>20648000</v>
      </c>
    </row>
    <row r="68" spans="1:3" x14ac:dyDescent="0.25">
      <c r="A68" s="9" t="s">
        <v>1703</v>
      </c>
      <c r="B68" s="9"/>
      <c r="C68" s="12">
        <v>20648000</v>
      </c>
    </row>
    <row r="69" spans="1:3" x14ac:dyDescent="0.25">
      <c r="A69" s="22" t="s">
        <v>500</v>
      </c>
      <c r="B69" t="s">
        <v>1718</v>
      </c>
      <c r="C69" s="10">
        <v>130000000</v>
      </c>
    </row>
    <row r="70" spans="1:3" x14ac:dyDescent="0.25">
      <c r="A70" s="9" t="s">
        <v>1705</v>
      </c>
      <c r="B70" s="9"/>
      <c r="C70" s="12">
        <v>130000000</v>
      </c>
    </row>
    <row r="71" spans="1:3" x14ac:dyDescent="0.25">
      <c r="A71" s="22" t="s">
        <v>129</v>
      </c>
      <c r="B71" t="s">
        <v>269</v>
      </c>
      <c r="C71" s="10">
        <v>3781000</v>
      </c>
    </row>
    <row r="72" spans="1:3" x14ac:dyDescent="0.25">
      <c r="A72" s="22"/>
      <c r="B72" t="s">
        <v>263</v>
      </c>
      <c r="C72" s="10">
        <v>4842000</v>
      </c>
    </row>
    <row r="73" spans="1:3" x14ac:dyDescent="0.25">
      <c r="A73" s="22"/>
      <c r="B73" t="s">
        <v>265</v>
      </c>
      <c r="C73" s="10">
        <v>2908000</v>
      </c>
    </row>
    <row r="74" spans="1:3" x14ac:dyDescent="0.25">
      <c r="A74" s="22"/>
      <c r="B74" t="s">
        <v>273</v>
      </c>
      <c r="C74" s="10">
        <v>6136000</v>
      </c>
    </row>
    <row r="75" spans="1:3" x14ac:dyDescent="0.25">
      <c r="A75" s="22"/>
      <c r="B75" t="s">
        <v>275</v>
      </c>
      <c r="C75" s="10">
        <v>3544000</v>
      </c>
    </row>
    <row r="76" spans="1:3" x14ac:dyDescent="0.25">
      <c r="A76" s="22"/>
      <c r="B76" t="s">
        <v>267</v>
      </c>
      <c r="C76" s="10">
        <v>12866000</v>
      </c>
    </row>
    <row r="77" spans="1:3" x14ac:dyDescent="0.25">
      <c r="A77" s="22"/>
      <c r="B77" t="s">
        <v>271</v>
      </c>
      <c r="C77" s="10">
        <v>3279000</v>
      </c>
    </row>
    <row r="78" spans="1:3" x14ac:dyDescent="0.25">
      <c r="A78" s="22"/>
      <c r="B78" t="s">
        <v>257</v>
      </c>
      <c r="C78" s="10">
        <v>4115000</v>
      </c>
    </row>
    <row r="79" spans="1:3" x14ac:dyDescent="0.25">
      <c r="A79" s="22"/>
      <c r="B79" t="s">
        <v>259</v>
      </c>
      <c r="C79" s="10">
        <v>1037000</v>
      </c>
    </row>
    <row r="80" spans="1:3" x14ac:dyDescent="0.25">
      <c r="A80" s="22"/>
      <c r="B80" t="s">
        <v>261</v>
      </c>
      <c r="C80" s="10">
        <v>394000</v>
      </c>
    </row>
    <row r="81" spans="1:3" x14ac:dyDescent="0.25">
      <c r="A81" s="22"/>
      <c r="B81" t="s">
        <v>253</v>
      </c>
      <c r="C81" s="10">
        <v>403000</v>
      </c>
    </row>
    <row r="82" spans="1:3" x14ac:dyDescent="0.25">
      <c r="A82" s="22"/>
      <c r="B82" t="s">
        <v>255</v>
      </c>
      <c r="C82" s="10">
        <v>816000</v>
      </c>
    </row>
    <row r="83" spans="1:3" x14ac:dyDescent="0.25">
      <c r="A83" s="22"/>
      <c r="B83" t="s">
        <v>165</v>
      </c>
      <c r="C83" s="10">
        <v>7213000</v>
      </c>
    </row>
    <row r="84" spans="1:3" x14ac:dyDescent="0.25">
      <c r="A84" s="22"/>
      <c r="B84" t="s">
        <v>167</v>
      </c>
      <c r="C84" s="10">
        <v>9104000</v>
      </c>
    </row>
    <row r="85" spans="1:3" x14ac:dyDescent="0.25">
      <c r="A85" s="22"/>
      <c r="B85" t="s">
        <v>162</v>
      </c>
      <c r="C85" s="10">
        <v>4310000</v>
      </c>
    </row>
    <row r="86" spans="1:3" x14ac:dyDescent="0.25">
      <c r="A86" s="22"/>
      <c r="B86" t="s">
        <v>173</v>
      </c>
      <c r="C86" s="10">
        <v>4759000</v>
      </c>
    </row>
    <row r="87" spans="1:3" x14ac:dyDescent="0.25">
      <c r="A87" s="22"/>
      <c r="B87" t="s">
        <v>160</v>
      </c>
      <c r="C87" s="10">
        <v>4666000</v>
      </c>
    </row>
    <row r="88" spans="1:3" x14ac:dyDescent="0.25">
      <c r="A88" s="22"/>
      <c r="B88" t="s">
        <v>178</v>
      </c>
      <c r="C88" s="10">
        <v>2199000</v>
      </c>
    </row>
    <row r="89" spans="1:3" x14ac:dyDescent="0.25">
      <c r="A89" s="22"/>
      <c r="B89" t="s">
        <v>158</v>
      </c>
      <c r="C89" s="10">
        <v>5796000</v>
      </c>
    </row>
    <row r="90" spans="1:3" x14ac:dyDescent="0.25">
      <c r="A90" s="22"/>
      <c r="B90" t="s">
        <v>171</v>
      </c>
      <c r="C90" s="10">
        <v>5143000</v>
      </c>
    </row>
    <row r="91" spans="1:3" x14ac:dyDescent="0.25">
      <c r="A91" s="22"/>
      <c r="B91" t="s">
        <v>175</v>
      </c>
      <c r="C91" s="10">
        <v>3237000</v>
      </c>
    </row>
    <row r="92" spans="1:3" x14ac:dyDescent="0.25">
      <c r="A92" s="22"/>
      <c r="B92" t="s">
        <v>169</v>
      </c>
      <c r="C92" s="10">
        <v>4757000</v>
      </c>
    </row>
    <row r="93" spans="1:3" x14ac:dyDescent="0.25">
      <c r="A93" s="22"/>
      <c r="B93" t="s">
        <v>1154</v>
      </c>
      <c r="C93" s="10">
        <v>8363000</v>
      </c>
    </row>
    <row r="94" spans="1:3" x14ac:dyDescent="0.25">
      <c r="A94" s="22"/>
      <c r="B94" t="s">
        <v>180</v>
      </c>
      <c r="C94" s="10">
        <v>6138000</v>
      </c>
    </row>
    <row r="95" spans="1:3" x14ac:dyDescent="0.25">
      <c r="A95" s="22"/>
      <c r="B95" t="s">
        <v>751</v>
      </c>
      <c r="C95" s="10">
        <v>4113000</v>
      </c>
    </row>
    <row r="96" spans="1:3" x14ac:dyDescent="0.25">
      <c r="A96" s="22"/>
      <c r="B96" t="s">
        <v>620</v>
      </c>
      <c r="C96" s="10">
        <v>10622000</v>
      </c>
    </row>
    <row r="97" spans="1:3" x14ac:dyDescent="0.25">
      <c r="A97" s="22"/>
      <c r="B97" t="s">
        <v>156</v>
      </c>
      <c r="C97" s="10">
        <v>4246000</v>
      </c>
    </row>
    <row r="98" spans="1:3" x14ac:dyDescent="0.25">
      <c r="A98" s="22"/>
      <c r="B98" t="s">
        <v>205</v>
      </c>
      <c r="C98" s="10">
        <v>4138000</v>
      </c>
    </row>
    <row r="99" spans="1:3" x14ac:dyDescent="0.25">
      <c r="A99" s="22"/>
      <c r="B99" t="s">
        <v>1245</v>
      </c>
      <c r="C99" s="10">
        <v>4135000</v>
      </c>
    </row>
    <row r="100" spans="1:3" x14ac:dyDescent="0.25">
      <c r="A100" s="22"/>
      <c r="B100" t="s">
        <v>145</v>
      </c>
      <c r="C100" s="10">
        <v>2832000</v>
      </c>
    </row>
    <row r="101" spans="1:3" x14ac:dyDescent="0.25">
      <c r="A101" s="22"/>
      <c r="B101" t="s">
        <v>247</v>
      </c>
      <c r="C101" s="10">
        <v>4606000</v>
      </c>
    </row>
    <row r="102" spans="1:3" x14ac:dyDescent="0.25">
      <c r="A102" s="22"/>
      <c r="B102" t="s">
        <v>245</v>
      </c>
      <c r="C102" s="10">
        <v>7026000</v>
      </c>
    </row>
    <row r="103" spans="1:3" x14ac:dyDescent="0.25">
      <c r="A103" s="22"/>
      <c r="B103" t="s">
        <v>249</v>
      </c>
      <c r="C103" s="10">
        <v>16319000</v>
      </c>
    </row>
    <row r="104" spans="1:3" x14ac:dyDescent="0.25">
      <c r="A104" s="22"/>
      <c r="B104" t="s">
        <v>251</v>
      </c>
      <c r="C104" s="10">
        <v>5338000</v>
      </c>
    </row>
    <row r="105" spans="1:3" x14ac:dyDescent="0.25">
      <c r="A105" s="22"/>
      <c r="B105" t="s">
        <v>223</v>
      </c>
      <c r="C105" s="10">
        <v>10244000</v>
      </c>
    </row>
    <row r="106" spans="1:3" x14ac:dyDescent="0.25">
      <c r="A106" s="22"/>
      <c r="B106" t="s">
        <v>239</v>
      </c>
      <c r="C106" s="10">
        <v>9290000</v>
      </c>
    </row>
    <row r="107" spans="1:3" x14ac:dyDescent="0.25">
      <c r="A107" s="22"/>
      <c r="B107" t="s">
        <v>1158</v>
      </c>
      <c r="C107" s="10">
        <v>4859000</v>
      </c>
    </row>
    <row r="108" spans="1:3" x14ac:dyDescent="0.25">
      <c r="A108" s="22"/>
      <c r="B108" t="s">
        <v>221</v>
      </c>
      <c r="C108" s="10">
        <v>3345000</v>
      </c>
    </row>
    <row r="109" spans="1:3" x14ac:dyDescent="0.25">
      <c r="A109" s="22"/>
      <c r="B109" t="s">
        <v>231</v>
      </c>
      <c r="C109" s="10">
        <v>22860000</v>
      </c>
    </row>
    <row r="110" spans="1:3" x14ac:dyDescent="0.25">
      <c r="A110" s="22"/>
      <c r="B110" t="s">
        <v>233</v>
      </c>
      <c r="C110" s="10">
        <v>11956000</v>
      </c>
    </row>
    <row r="111" spans="1:3" x14ac:dyDescent="0.25">
      <c r="A111" s="22"/>
      <c r="B111" t="s">
        <v>235</v>
      </c>
      <c r="C111" s="10">
        <v>10932000</v>
      </c>
    </row>
    <row r="112" spans="1:3" x14ac:dyDescent="0.25">
      <c r="A112" s="22"/>
      <c r="B112" t="s">
        <v>207</v>
      </c>
      <c r="C112" s="10">
        <v>23376000</v>
      </c>
    </row>
    <row r="113" spans="1:3" x14ac:dyDescent="0.25">
      <c r="A113" s="22"/>
      <c r="B113" t="s">
        <v>213</v>
      </c>
      <c r="C113" s="10">
        <v>7358000</v>
      </c>
    </row>
    <row r="114" spans="1:3" x14ac:dyDescent="0.25">
      <c r="A114" s="22"/>
      <c r="B114" t="s">
        <v>1162</v>
      </c>
      <c r="C114" s="10">
        <v>19655000</v>
      </c>
    </row>
    <row r="115" spans="1:3" x14ac:dyDescent="0.25">
      <c r="A115" s="22"/>
      <c r="B115" t="s">
        <v>225</v>
      </c>
      <c r="C115" s="10">
        <v>12606000</v>
      </c>
    </row>
    <row r="116" spans="1:3" x14ac:dyDescent="0.25">
      <c r="A116" s="22"/>
      <c r="B116" t="s">
        <v>219</v>
      </c>
      <c r="C116" s="10">
        <v>7363000</v>
      </c>
    </row>
    <row r="117" spans="1:3" x14ac:dyDescent="0.25">
      <c r="A117" s="22"/>
      <c r="B117" t="s">
        <v>241</v>
      </c>
      <c r="C117" s="10">
        <v>9184000</v>
      </c>
    </row>
    <row r="118" spans="1:3" x14ac:dyDescent="0.25">
      <c r="A118" s="22"/>
      <c r="B118" t="s">
        <v>209</v>
      </c>
      <c r="C118" s="10">
        <v>5549000</v>
      </c>
    </row>
    <row r="119" spans="1:3" x14ac:dyDescent="0.25">
      <c r="A119" s="22"/>
      <c r="B119" t="s">
        <v>229</v>
      </c>
      <c r="C119" s="10">
        <v>19970000</v>
      </c>
    </row>
    <row r="120" spans="1:3" x14ac:dyDescent="0.25">
      <c r="A120" s="22"/>
      <c r="B120" t="s">
        <v>740</v>
      </c>
      <c r="C120" s="10">
        <v>4341000</v>
      </c>
    </row>
    <row r="121" spans="1:3" x14ac:dyDescent="0.25">
      <c r="A121" s="22"/>
      <c r="B121" t="s">
        <v>243</v>
      </c>
      <c r="C121" s="10">
        <v>5272000</v>
      </c>
    </row>
    <row r="122" spans="1:3" x14ac:dyDescent="0.25">
      <c r="A122" s="22"/>
      <c r="B122" t="s">
        <v>1166</v>
      </c>
      <c r="C122" s="10">
        <v>4121000</v>
      </c>
    </row>
    <row r="123" spans="1:3" x14ac:dyDescent="0.25">
      <c r="A123" s="22"/>
      <c r="B123" t="s">
        <v>1164</v>
      </c>
      <c r="C123" s="10">
        <v>5436000</v>
      </c>
    </row>
    <row r="124" spans="1:3" x14ac:dyDescent="0.25">
      <c r="A124" s="22"/>
      <c r="B124" t="s">
        <v>237</v>
      </c>
      <c r="C124" s="10">
        <v>13646000</v>
      </c>
    </row>
    <row r="125" spans="1:3" x14ac:dyDescent="0.25">
      <c r="A125" s="22"/>
      <c r="B125" t="s">
        <v>215</v>
      </c>
      <c r="C125" s="10">
        <v>5398000</v>
      </c>
    </row>
    <row r="126" spans="1:3" x14ac:dyDescent="0.25">
      <c r="A126" s="22"/>
      <c r="B126" t="s">
        <v>211</v>
      </c>
      <c r="C126" s="10">
        <v>16688000</v>
      </c>
    </row>
    <row r="127" spans="1:3" x14ac:dyDescent="0.25">
      <c r="A127" s="22"/>
      <c r="B127" t="s">
        <v>217</v>
      </c>
      <c r="C127" s="10">
        <v>4472000</v>
      </c>
    </row>
    <row r="128" spans="1:3" x14ac:dyDescent="0.25">
      <c r="A128" s="22"/>
      <c r="B128" t="s">
        <v>227</v>
      </c>
      <c r="C128" s="10">
        <v>4913000</v>
      </c>
    </row>
    <row r="129" spans="1:3" x14ac:dyDescent="0.25">
      <c r="A129" s="22"/>
      <c r="B129" t="s">
        <v>754</v>
      </c>
      <c r="C129" s="10">
        <v>6735000</v>
      </c>
    </row>
    <row r="130" spans="1:3" x14ac:dyDescent="0.25">
      <c r="A130" s="22"/>
      <c r="B130" t="s">
        <v>756</v>
      </c>
      <c r="C130" s="10">
        <v>5249000</v>
      </c>
    </row>
    <row r="131" spans="1:3" x14ac:dyDescent="0.25">
      <c r="A131" s="22"/>
      <c r="B131" t="s">
        <v>136</v>
      </c>
      <c r="C131" s="10">
        <v>3709000</v>
      </c>
    </row>
    <row r="132" spans="1:3" x14ac:dyDescent="0.25">
      <c r="A132" s="22"/>
      <c r="B132" t="s">
        <v>758</v>
      </c>
      <c r="C132" s="10">
        <v>2246000</v>
      </c>
    </row>
    <row r="133" spans="1:3" x14ac:dyDescent="0.25">
      <c r="A133" s="22"/>
      <c r="B133" t="s">
        <v>143</v>
      </c>
      <c r="C133" s="10">
        <v>4362000</v>
      </c>
    </row>
    <row r="134" spans="1:3" x14ac:dyDescent="0.25">
      <c r="A134" s="22"/>
      <c r="B134" t="s">
        <v>133</v>
      </c>
      <c r="C134" s="10">
        <v>1510000</v>
      </c>
    </row>
    <row r="135" spans="1:3" x14ac:dyDescent="0.25">
      <c r="A135" s="22"/>
      <c r="B135" t="s">
        <v>154</v>
      </c>
      <c r="C135" s="10">
        <v>1678000</v>
      </c>
    </row>
    <row r="136" spans="1:3" x14ac:dyDescent="0.25">
      <c r="A136" s="22"/>
      <c r="B136" t="s">
        <v>138</v>
      </c>
      <c r="C136" s="10">
        <v>2973000</v>
      </c>
    </row>
    <row r="137" spans="1:3" x14ac:dyDescent="0.25">
      <c r="A137" s="22"/>
      <c r="B137" t="s">
        <v>140</v>
      </c>
      <c r="C137" s="10">
        <v>4060000</v>
      </c>
    </row>
    <row r="138" spans="1:3" x14ac:dyDescent="0.25">
      <c r="A138" s="22"/>
      <c r="B138" t="s">
        <v>148</v>
      </c>
      <c r="C138" s="10">
        <v>1697000</v>
      </c>
    </row>
    <row r="139" spans="1:3" x14ac:dyDescent="0.25">
      <c r="A139" s="22"/>
      <c r="B139" t="s">
        <v>151</v>
      </c>
      <c r="C139" s="10">
        <v>1081000</v>
      </c>
    </row>
    <row r="140" spans="1:3" x14ac:dyDescent="0.25">
      <c r="A140" s="22"/>
      <c r="B140" t="s">
        <v>1718</v>
      </c>
      <c r="C140" s="10">
        <v>18250000</v>
      </c>
    </row>
    <row r="141" spans="1:3" x14ac:dyDescent="0.25">
      <c r="A141" s="9" t="s">
        <v>1706</v>
      </c>
      <c r="B141" s="9"/>
      <c r="C141" s="12">
        <v>469565000</v>
      </c>
    </row>
    <row r="142" spans="1:3" x14ac:dyDescent="0.25">
      <c r="A142" s="22" t="s">
        <v>494</v>
      </c>
      <c r="B142" t="s">
        <v>498</v>
      </c>
      <c r="C142" s="10">
        <v>30910000</v>
      </c>
    </row>
    <row r="143" spans="1:3" x14ac:dyDescent="0.25">
      <c r="A143" s="22"/>
      <c r="B143" t="s">
        <v>496</v>
      </c>
      <c r="C143" s="10">
        <v>351200000</v>
      </c>
    </row>
    <row r="144" spans="1:3" x14ac:dyDescent="0.25">
      <c r="A144" s="9" t="s">
        <v>1709</v>
      </c>
      <c r="B144" s="9"/>
      <c r="C144" s="12">
        <v>382110000</v>
      </c>
    </row>
    <row r="145" spans="1:3" x14ac:dyDescent="0.25">
      <c r="A145" s="16" t="s">
        <v>1684</v>
      </c>
      <c r="B145" s="16"/>
      <c r="C145" s="17">
        <v>3024742000</v>
      </c>
    </row>
  </sheetData>
  <pageMargins left="0.7" right="0.7" top="0.78740157499999996" bottom="0.78740157499999996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ZDROJ_Rozpočet 2023</vt:lpstr>
      <vt:lpstr>Bilance rozpočtu 2023</vt:lpstr>
      <vt:lpstr>Příjmy rozpočtu 2023</vt:lpstr>
      <vt:lpstr>Výdaje rozpočtu 2023_Sumář</vt:lpstr>
      <vt:lpstr>Výdaje rozpočtu 2023_Oblasti</vt:lpstr>
      <vt:lpstr>Financování rozp. 2023 z BÚ</vt:lpstr>
      <vt:lpstr>Příspěvky PO kraje 2023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Konopová Lucie</dc:creator>
  <cp:lastModifiedBy>Nová Milena</cp:lastModifiedBy>
  <dcterms:created xsi:type="dcterms:W3CDTF">2023-02-02T10:47:39Z</dcterms:created>
  <dcterms:modified xsi:type="dcterms:W3CDTF">2023-02-06T13:27:13Z</dcterms:modified>
</cp:coreProperties>
</file>