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ulhankova\IP 2016-2019\Materiály na WEB KÚPK\15.Zpráva o realizaci projektu\"/>
    </mc:Choice>
  </mc:AlternateContent>
  <bookViews>
    <workbookView xWindow="360" yWindow="210" windowWidth="13395" windowHeight="7365"/>
  </bookViews>
  <sheets>
    <sheet name="účastníci" sheetId="1" r:id="rId1"/>
    <sheet name="účastníci - součty" sheetId="4" r:id="rId2"/>
    <sheet name="účastníci - definice" sheetId="5" r:id="rId3"/>
    <sheet name="List1 " sheetId="7" r:id="rId4"/>
    <sheet name="List 2" sheetId="8" r:id="rId5"/>
  </sheets>
  <definedNames>
    <definedName name="_1._Vzdělávání">'List 2'!#REF!</definedName>
    <definedName name="_10._Podpora_zajištění_péče_o_znevýhodněného">'List 2'!$F$2:$F$22</definedName>
    <definedName name="_11._Podpora_zdraví__včetně_duševního">'List 2'!$G$2:$G$22</definedName>
    <definedName name="_2._Podpora_základních_kompetencí_pro_nalezení_pracovního_uplatnění">'List 2'!#REF!</definedName>
    <definedName name="_3._Kariérová_poradenství_a_diagnostika">'List 2'!#REF!</definedName>
    <definedName name="_4._Podpora_zajištění_péče_o_děti">'List 2'!#REF!</definedName>
    <definedName name="_5._Podpora_pracovního_uplatnění">'List 2'!#REF!</definedName>
    <definedName name="_6._Podpora_bydlení">'List 2'!#REF!</definedName>
    <definedName name="_7._Krizové__azylové_a__přechodové__ubytování">'List 2'!$C$2:$C$7</definedName>
    <definedName name="_7.1_Pobyt_v_azylovém_domu_či_v_domě_bytu_na_půl_cesty">'List 2'!$D$2:$E$2</definedName>
    <definedName name="_7.2_Pobyt_v_terapeutické_komunitě__službě_následné_péče">'List 2'!$D$3:$E$3</definedName>
    <definedName name="_7.3_Pobyt_v_noclehárně_na_krizovém_lůžku_v_intervenčním_centru">'List 2'!$D$4:$E$4</definedName>
    <definedName name="_7.4_Poskytování_záklaldních_činností_v_krizovém__azylovém_a__přechodovém__ubytování">'List 2'!$D$5:$E$5</definedName>
    <definedName name="_7.5_Jiné__uvést_stručný_popis_podpory">'List 2'!$D$6:$E$6</definedName>
    <definedName name="_8._Ambulantní_služby">'List 2'!$D$2:$D$7</definedName>
    <definedName name="_9._Terénní_služby">'List 2'!$E$2:$E$7</definedName>
    <definedName name="CílovéSkupiny">'List1 '!$A$2:$A$15</definedName>
    <definedName name="OSVČVKrajích">'List1 '!$B$23:$B$25</definedName>
    <definedName name="Pohlaví">'List1 '!#REF!</definedName>
    <definedName name="StudiumVKrajích">'List1 '!$B$28:$B$30</definedName>
    <definedName name="TypologiePodpor">účastníci!$K$12:$K$23</definedName>
    <definedName name="ZaměstnáníVKrajích">'List1 '!$B$18:$B$20</definedName>
  </definedNames>
  <calcPr calcId="162913"/>
</workbook>
</file>

<file path=xl/calcChain.xml><?xml version="1.0" encoding="utf-8"?>
<calcChain xmlns="http://schemas.openxmlformats.org/spreadsheetml/2006/main">
  <c r="K3" i="4" l="1"/>
  <c r="K5" i="4"/>
  <c r="K4" i="4" l="1"/>
  <c r="K42" i="1" l="1"/>
  <c r="K40" i="1"/>
  <c r="K38" i="1"/>
  <c r="K36" i="1"/>
  <c r="K34" i="1"/>
  <c r="K32" i="1"/>
  <c r="K30" i="1"/>
  <c r="K28" i="1"/>
  <c r="K26" i="1"/>
  <c r="K24" i="1"/>
  <c r="K22" i="1"/>
  <c r="K20" i="1"/>
  <c r="K18" i="1"/>
  <c r="K16" i="1"/>
  <c r="K14" i="1"/>
</calcChain>
</file>

<file path=xl/comments1.xml><?xml version="1.0" encoding="utf-8"?>
<comments xmlns="http://schemas.openxmlformats.org/spreadsheetml/2006/main">
  <authors>
    <author>Kulhánková Renata</author>
    <author>Markéta Stehlíková</author>
  </authors>
  <commentLis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Zvolte monitorovací období, za které je příloha předkládána</t>
        </r>
      </text>
    </comment>
    <comment ref="A11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Každá osoba bude vykázána na samostatném řádku. Prosím, o očíslování řádků.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U občana členského státu EU uveďte, prosím, i adresu přechodného pobytu. V poli označte TP: adresa a PP: adresa.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Zadat převažující typ znevýhodnění z rolovacího seznamu</t>
        </r>
      </text>
    </comment>
    <comment ref="K11" authorId="1" shapeId="0">
      <text>
        <r>
          <rPr>
            <b/>
            <sz val="9"/>
            <color indexed="81"/>
            <rFont val="Tahoma"/>
            <family val="2"/>
            <charset val="238"/>
          </rPr>
          <t>Markéta Stehlíková:</t>
        </r>
        <r>
          <rPr>
            <sz val="9"/>
            <color indexed="81"/>
            <rFont val="Tahoma"/>
            <family val="2"/>
            <charset val="238"/>
          </rPr>
          <t xml:space="preserve">
součet podpory ve sloupci O pro konkrétní podpořenou osobu
nastaven automatický součet hodnot uvedených ve sloupci O</t>
        </r>
      </text>
    </comment>
    <comment ref="L11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Zvolte typ podpory a v následujícím sloupci přiřaďte specifikaci. 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Číselné údaje zadat s přesností na 1 desetinné místo (např. 5,2). V případě potřeby se zaokrouhluje matematicky. Časový údaj zadávejte v hodinách. 
</t>
        </r>
        <r>
          <rPr>
            <b/>
            <sz val="9"/>
            <color indexed="81"/>
            <rFont val="Tahoma"/>
            <family val="2"/>
            <charset val="238"/>
          </rPr>
          <t>Podpora se zapisuje vždy kumulativně</t>
        </r>
        <r>
          <rPr>
            <sz val="9"/>
            <color indexed="81"/>
            <rFont val="Tahoma"/>
            <family val="2"/>
            <charset val="238"/>
          </rPr>
          <t xml:space="preserve">, pokud např. v prvním monitorovacím období uživatel obdržel podporu 5 hodin a ve druhém období dalších 5 hodin, pak ve 2. zprávě o realizaci projektu bude u tohoto uživatele uvedena celková suma - 10 hodin podpory. 
</t>
        </r>
      </text>
    </comment>
    <comment ref="Q11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Pokud podpořená osoba ukončila svou účast v projektu, uveďte, zda se podařilo cíle dosáhnout či nikoli.</t>
        </r>
      </text>
    </comment>
  </commentList>
</comments>
</file>

<file path=xl/comments2.xml><?xml version="1.0" encoding="utf-8"?>
<comments xmlns="http://schemas.openxmlformats.org/spreadsheetml/2006/main">
  <authors>
    <author>Kulhánková Renata</author>
  </authors>
  <commentList>
    <comment ref="K2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Nevyplňovat. Automatické sčítání vykázaného počtu účastníků za každé monitorovací období</t>
        </r>
      </text>
    </comment>
    <comment ref="A3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Za každé monitorovací období se uvede počet osob, které získaly podporu v rozsahu nad 40h.
Pokud již osoba získala podporu v rozsahu 40h, bude vykázána </t>
        </r>
        <r>
          <rPr>
            <b/>
            <sz val="9"/>
            <color indexed="81"/>
            <rFont val="Tahoma"/>
            <family val="2"/>
            <charset val="238"/>
          </rPr>
          <t>v této tabulce</t>
        </r>
        <r>
          <rPr>
            <sz val="9"/>
            <color indexed="81"/>
            <rFont val="Tahoma"/>
            <charset val="1"/>
          </rPr>
          <t xml:space="preserve"> pouze jednou, a to za monitorovací období, v němž došlo k získání podpory nad 40h. 
</t>
        </r>
      </text>
    </comment>
  </commentList>
</comments>
</file>

<file path=xl/sharedStrings.xml><?xml version="1.0" encoding="utf-8"?>
<sst xmlns="http://schemas.openxmlformats.org/spreadsheetml/2006/main" count="239" uniqueCount="197">
  <si>
    <t>1.</t>
  </si>
  <si>
    <t>6 24 00</t>
  </si>
  <si>
    <t>6 25 00</t>
  </si>
  <si>
    <t>6 73 15</t>
  </si>
  <si>
    <t>DEFINICE</t>
  </si>
  <si>
    <t>KÓD  INDIKÁTORU</t>
  </si>
  <si>
    <t>6 27 00</t>
  </si>
  <si>
    <r>
      <rPr>
        <b/>
        <sz val="11"/>
        <color theme="1"/>
        <rFont val="Calibri"/>
        <family val="2"/>
        <charset val="238"/>
        <scheme val="minor"/>
      </rPr>
      <t xml:space="preserve">Neaktivní účastníci, kteří znovu začali hledat zaměstnání po ukončení své účasti </t>
    </r>
    <r>
      <rPr>
        <sz val="11"/>
        <color theme="1"/>
        <rFont val="Calibri"/>
        <family val="2"/>
        <charset val="238"/>
        <scheme val="minor"/>
      </rPr>
      <t xml:space="preserve">= Neaktivní účastníci intervence ESF, kteří nově hledají práci po ukončení účasti v ESF projektu. Pro účely tohoto indikátoru se za nově hledajícího účastníka bere účastník, který se </t>
    </r>
    <r>
      <rPr>
        <b/>
        <sz val="11"/>
        <color theme="1"/>
        <rFont val="Calibri"/>
        <family val="2"/>
        <charset val="238"/>
        <scheme val="minor"/>
      </rPr>
      <t>nově zaregistroval na úřadu práce</t>
    </r>
    <r>
      <rPr>
        <sz val="11"/>
        <color theme="1"/>
        <rFont val="Calibri"/>
        <family val="2"/>
        <charset val="238"/>
        <scheme val="minor"/>
      </rPr>
      <t xml:space="preserve">. Aktivita je zjišťováno k datu ukončení účasti na projektu, (příp. k nejbližším datu, ke kterému má ÚP dostupné informace). 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/>
    </r>
  </si>
  <si>
    <r>
      <t>SPOLEČNÉ PRO VŠECHNY DEFINICE: "</t>
    </r>
    <r>
      <rPr>
        <b/>
        <sz val="11"/>
        <color theme="1"/>
        <rFont val="Calibri"/>
        <family val="2"/>
        <charset val="238"/>
        <scheme val="minor"/>
      </rPr>
      <t>Neaktivní účastníci"</t>
    </r>
    <r>
      <rPr>
        <sz val="11"/>
        <color theme="1"/>
        <rFont val="Calibri"/>
        <family val="2"/>
        <charset val="238"/>
        <scheme val="minor"/>
      </rPr>
      <t xml:space="preserve"> nejsou součástí pracovní síly, tj. nejsou ani zaměstnaní, ani nezaměstnaní, a navíc nejsou v procesu vzdělávání nebo odborné přípravy. „</t>
    </r>
    <r>
      <rPr>
        <b/>
        <sz val="11"/>
        <color theme="1"/>
        <rFont val="Calibri"/>
        <family val="2"/>
        <charset val="238"/>
        <scheme val="minor"/>
      </rPr>
      <t>Po ukončení své účasti</t>
    </r>
    <r>
      <rPr>
        <sz val="11"/>
        <color theme="1"/>
        <rFont val="Calibri"/>
        <family val="2"/>
        <charset val="238"/>
        <scheme val="minor"/>
      </rPr>
      <t>“ znamená nejpozději do doby čtyř týdnů od data ukončení účasti na projektu.</t>
    </r>
  </si>
  <si>
    <r>
      <rPr>
        <b/>
        <sz val="11"/>
        <color theme="1"/>
        <rFont val="Calibri"/>
        <family val="2"/>
        <charset val="238"/>
        <scheme val="minor"/>
      </rPr>
      <t>Účastníci v procesu vzdělávání / odborné přípravy po ukončení své účasti</t>
    </r>
    <r>
      <rPr>
        <sz val="11"/>
        <color theme="1"/>
        <rFont val="Calibri"/>
        <family val="2"/>
        <charset val="238"/>
        <scheme val="minor"/>
      </rPr>
      <t xml:space="preserve"> = Účastníci intervence ESF, kteří jsou nově zapojení do vzdělávání (celoživotní učení, formální vzdělávání) či odborné přípravy (jak v rámci práce, tak mimo ni, odborné vzdělávání, atp.). Indikátor započítává účastníky ihned po ukončení jejich účasti v projektu.</t>
    </r>
  </si>
  <si>
    <r>
      <rPr>
        <b/>
        <sz val="11"/>
        <color theme="1"/>
        <rFont val="Calibri"/>
        <family val="2"/>
        <charset val="238"/>
        <scheme val="minor"/>
      </rPr>
      <t>Účastníci zaměstnaní po ukončení své účasti, včetně OSVČ</t>
    </r>
    <r>
      <rPr>
        <sz val="11"/>
        <color theme="1"/>
        <rFont val="Calibri"/>
        <family val="2"/>
        <charset val="238"/>
        <scheme val="minor"/>
      </rPr>
      <t xml:space="preserve">  = Původně nezaměstnaní nebo neaktivní účastníci intervence z ESF, které jsou po ukončení účasti v projektu zaměstnaní nebo OSVČ. Postavení na trhu práce je zjišťováno po ukončení účasti na projektu (případně k nejbližším datu, ke kterému má ČSSZ/ÚP dostupné informace). </t>
    </r>
  </si>
  <si>
    <r>
      <rPr>
        <b/>
        <sz val="11"/>
        <color theme="1"/>
        <rFont val="Calibri"/>
        <family val="2"/>
        <charset val="238"/>
        <scheme val="minor"/>
      </rPr>
      <t>Bývalí účastníci projektů v oblasti sociálních služeb, u nichž služba naplnila svůj účel</t>
    </r>
    <r>
      <rPr>
        <sz val="11"/>
        <color theme="1"/>
        <rFont val="Calibri"/>
        <family val="2"/>
        <charset val="238"/>
        <scheme val="minor"/>
      </rPr>
      <t xml:space="preserve"> = Počet účastníků, jež mají uzavřenou </t>
    </r>
    <r>
      <rPr>
        <b/>
        <sz val="11"/>
        <color theme="1"/>
        <rFont val="Calibri"/>
        <family val="2"/>
        <charset val="238"/>
        <scheme val="minor"/>
      </rPr>
      <t>smlouvu</t>
    </r>
    <r>
      <rPr>
        <sz val="11"/>
        <color theme="1"/>
        <rFont val="Calibri"/>
        <family val="2"/>
        <charset val="238"/>
        <scheme val="minor"/>
      </rPr>
      <t xml:space="preserve"> o poskytování sociálních služeb,</t>
    </r>
    <r>
      <rPr>
        <b/>
        <sz val="11"/>
        <color theme="1"/>
        <rFont val="Calibri"/>
        <family val="2"/>
        <charset val="238"/>
        <scheme val="minor"/>
      </rPr>
      <t xml:space="preserve"> individuální plán</t>
    </r>
    <r>
      <rPr>
        <sz val="11"/>
        <color theme="1"/>
        <rFont val="Calibri"/>
        <family val="2"/>
        <charset val="238"/>
        <scheme val="minor"/>
      </rPr>
      <t xml:space="preserve"> a jeho </t>
    </r>
    <r>
      <rPr>
        <b/>
        <sz val="11"/>
        <color theme="1"/>
        <rFont val="Calibri"/>
        <family val="2"/>
        <charset val="238"/>
        <scheme val="minor"/>
      </rPr>
      <t>kladné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vyhodnocení</t>
    </r>
    <r>
      <rPr>
        <sz val="11"/>
        <color theme="1"/>
        <rFont val="Calibri"/>
        <family val="2"/>
        <charset val="238"/>
        <scheme val="minor"/>
      </rPr>
      <t xml:space="preserve"> svědčí o </t>
    </r>
    <r>
      <rPr>
        <b/>
        <sz val="11"/>
        <color theme="1"/>
        <rFont val="Calibri"/>
        <family val="2"/>
        <charset val="238"/>
        <scheme val="minor"/>
      </rPr>
      <t>kvalitativní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změně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v životě</t>
    </r>
    <r>
      <rPr>
        <sz val="11"/>
        <color theme="1"/>
        <rFont val="Calibri"/>
        <family val="2"/>
        <charset val="238"/>
        <scheme val="minor"/>
      </rPr>
      <t>. Příjemce provede do 1 měsíce po ukončení podpory zhodnocení splnění cílů poskytované služby u klienta. Indikátor je podřazený indikátoru „Bývalí účastníci projektů, u nichž intervence formou sociální práce naplnila svůj účel“.
Indikátor 6 73 15 „Bývalí účastníci projektů v oblasti sociálních služeb, u nichž služba naplnila svůj účel“ je podmnožinou nadřazeného indikátoru 6 73 10 „Bývalí účastníci projektů, u nichž intervence formou sociální práce naplnila svůj účel“.</t>
    </r>
  </si>
  <si>
    <t xml:space="preserve">6 26 00 </t>
  </si>
  <si>
    <r>
      <rPr>
        <b/>
        <sz val="11"/>
        <color theme="1"/>
        <rFont val="Calibri"/>
        <family val="2"/>
        <charset val="238"/>
        <scheme val="minor"/>
      </rPr>
      <t>Účastníci, kteří získali kvalifikaci po ukončení své účasti</t>
    </r>
    <r>
      <rPr>
        <sz val="11"/>
        <color theme="1"/>
        <rFont val="Calibri"/>
        <family val="2"/>
        <charset val="238"/>
        <scheme val="minor"/>
      </rPr>
      <t xml:space="preserve"> = Účastníci intervence ESF, kteří získali potvrzení o kvalifikaci v rámci účasti na ESF projektu. Potvrzení o kvalifikaci je udíleno na základě formálního prověření znalostí, které ukázalo, že účastník získal kvalifikaci dle předem nastavených standardů. </t>
    </r>
  </si>
  <si>
    <t>z toho muži</t>
  </si>
  <si>
    <t>z toho ženy</t>
  </si>
  <si>
    <r>
      <t xml:space="preserve">celkový počet </t>
    </r>
    <r>
      <rPr>
        <sz val="11"/>
        <color theme="1"/>
        <rFont val="Calibri"/>
        <family val="2"/>
        <charset val="238"/>
        <scheme val="minor"/>
      </rPr>
      <t>účastníků kumulovaně za celý projekt</t>
    </r>
  </si>
  <si>
    <t>migranti, cizinci, menšiny</t>
  </si>
  <si>
    <t xml:space="preserve">osoby se zdravotním postižením </t>
  </si>
  <si>
    <t>rodiče samoživitelé</t>
  </si>
  <si>
    <t xml:space="preserve">osoby pečující o malé děti </t>
  </si>
  <si>
    <t xml:space="preserve">osoby s kombinovanými diagnózami </t>
  </si>
  <si>
    <t xml:space="preserve">bezdomovci a osoby žijící v nevyhovujícím nebo nejistém ubytování </t>
  </si>
  <si>
    <t>oběti trestné činnosti</t>
  </si>
  <si>
    <t>neformální pečovatelé</t>
  </si>
  <si>
    <t xml:space="preserve">osoby dlouhodobě či opakovaně nezaměstnané </t>
  </si>
  <si>
    <t>osoby ohrožené předlužeností</t>
  </si>
  <si>
    <t xml:space="preserve">osoby ohrožené domácím násilím a závislostmi </t>
  </si>
  <si>
    <t xml:space="preserve">osoby v nebo po výkonu trestu </t>
  </si>
  <si>
    <t xml:space="preserve">osoby opouštějící institucionální zařízení </t>
  </si>
  <si>
    <t xml:space="preserve">osoby ohrožené vícenásobnými riziky </t>
  </si>
  <si>
    <t>CÍLOVÉ SKUPINY</t>
  </si>
  <si>
    <t>v projektu</t>
  </si>
  <si>
    <t>v registru</t>
  </si>
  <si>
    <t>osoby s jiným zdravotním postižením, osoby s chronickým onemocněním, osoby s chronickým duševním onemocněním, osoby se zrakovým postižením, osoby se sluchovým postižením, osoby s tělesným postižením, osoby s mentálním postižením, osoby se zdravotním postižením</t>
  </si>
  <si>
    <t>rodiny s dítětem/dětmi</t>
  </si>
  <si>
    <r>
      <t>osoby</t>
    </r>
    <r>
      <rPr>
        <sz val="10"/>
        <color rgb="FF222222"/>
        <rFont val="Arial"/>
        <family val="2"/>
        <charset val="238"/>
      </rPr>
      <t xml:space="preserve"> </t>
    </r>
    <r>
      <rPr>
        <b/>
        <sz val="10"/>
        <color rgb="FF222222"/>
        <rFont val="Arial"/>
        <family val="2"/>
        <charset val="238"/>
      </rPr>
      <t xml:space="preserve">s kombinovanými diagnózami </t>
    </r>
  </si>
  <si>
    <t>osoby s kombinovaným postižením</t>
  </si>
  <si>
    <t>osoby bez přístřeší, osoby v krizi</t>
  </si>
  <si>
    <r>
      <t>osoby ohrožené domácím násilím a závislostmi</t>
    </r>
    <r>
      <rPr>
        <sz val="10"/>
        <color rgb="FF222222"/>
        <rFont val="Arial"/>
        <family val="2"/>
        <charset val="238"/>
      </rPr>
      <t xml:space="preserve"> </t>
    </r>
  </si>
  <si>
    <t>osoby ohrožené závislostí nebo závislé na návykových látkách, oběti domácího násilí</t>
  </si>
  <si>
    <r>
      <t>osoby v nebo po výkonu trestu</t>
    </r>
    <r>
      <rPr>
        <sz val="10"/>
        <color rgb="FF222222"/>
        <rFont val="Arial"/>
        <family val="2"/>
        <charset val="238"/>
      </rPr>
      <t xml:space="preserve"> </t>
    </r>
  </si>
  <si>
    <t>osoby do 26 let věku opouštějící školská zařízení pro výkon ústavní péče</t>
  </si>
  <si>
    <r>
      <rPr>
        <b/>
        <sz val="10"/>
        <color rgb="FF222222"/>
        <rFont val="Arial"/>
        <family val="2"/>
        <charset val="238"/>
      </rPr>
      <t>osoby, které vedou rizikový způsob života nebo jsou tímto způsobem života ohroženy</t>
    </r>
    <r>
      <rPr>
        <sz val="10"/>
        <color rgb="FF222222"/>
        <rFont val="Arial"/>
        <family val="2"/>
        <charset val="238"/>
      </rPr>
      <t xml:space="preserve">, </t>
    </r>
    <r>
      <rPr>
        <b/>
        <sz val="10"/>
        <color rgb="FF222222"/>
        <rFont val="Arial"/>
        <family val="2"/>
        <charset val="238"/>
      </rPr>
      <t>osoby komerčně zneužívané</t>
    </r>
    <r>
      <rPr>
        <sz val="10"/>
        <color rgb="FF222222"/>
        <rFont val="Arial"/>
        <family val="2"/>
        <charset val="238"/>
      </rPr>
      <t xml:space="preserve">, </t>
    </r>
    <r>
      <rPr>
        <b/>
        <sz val="10"/>
        <color rgb="FF222222"/>
        <rFont val="Arial"/>
        <family val="2"/>
        <charset val="238"/>
      </rPr>
      <t>oběti obchodu s lidmi, osoby žijící v sociálně vyloučených lokalitách</t>
    </r>
    <r>
      <rPr>
        <sz val="10"/>
        <color rgb="FF222222"/>
        <rFont val="Arial"/>
        <family val="2"/>
        <charset val="238"/>
      </rPr>
      <t xml:space="preserve">, </t>
    </r>
    <r>
      <rPr>
        <b/>
        <sz val="10"/>
        <color rgb="FF222222"/>
        <rFont val="Arial"/>
        <family val="2"/>
        <charset val="238"/>
      </rPr>
      <t>osoby v krizi</t>
    </r>
  </si>
  <si>
    <t>INDIKÁTORY</t>
  </si>
  <si>
    <t>Název příjemce</t>
  </si>
  <si>
    <t>IČO</t>
  </si>
  <si>
    <t>Číslo smlouvy o poskytnutí účelové dotace</t>
  </si>
  <si>
    <t>Název služby</t>
  </si>
  <si>
    <t>ID služby</t>
  </si>
  <si>
    <t>Pořadí</t>
  </si>
  <si>
    <t>vazba na vymezené území</t>
  </si>
  <si>
    <t>v některém z krajů či krajích ČR s výjimkou hlavního města Prahy</t>
  </si>
  <si>
    <t>v hlavním městě Praze</t>
  </si>
  <si>
    <t>v Ústeckém či Karlovarském kraji</t>
  </si>
  <si>
    <t>Zaměstnání v krajích</t>
  </si>
  <si>
    <t>OSVČ v krajích</t>
  </si>
  <si>
    <t>Studium v krajích</t>
  </si>
  <si>
    <t>Osoba samostatně výdělečně činná má sídlo podnikání</t>
  </si>
  <si>
    <t>charakteristiky účastníka</t>
  </si>
  <si>
    <t>průběh služby</t>
  </si>
  <si>
    <t>zhodnocení služby - situace po ukončení projektu</t>
  </si>
  <si>
    <t>2.</t>
  </si>
  <si>
    <r>
      <t xml:space="preserve">celkový počet </t>
    </r>
    <r>
      <rPr>
        <sz val="11"/>
        <color theme="1"/>
        <rFont val="Calibri"/>
        <family val="2"/>
        <charset val="238"/>
        <scheme val="minor"/>
      </rPr>
      <t>účastníků za monitorovací období (rozsah podpory nad 40h)</t>
    </r>
  </si>
  <si>
    <t>Specifikace</t>
  </si>
  <si>
    <t>Typologie podpor</t>
  </si>
  <si>
    <t>3. Kariérová poradenství a diagnostika</t>
  </si>
  <si>
    <t>5. Podpora pracovního uplatnění</t>
  </si>
  <si>
    <t>6. Podpora bydlení</t>
  </si>
  <si>
    <t>7. Krizové, azylové a "přechodové" ubytování</t>
  </si>
  <si>
    <t>8. Ambulantní služby</t>
  </si>
  <si>
    <t>9. Terénní služby</t>
  </si>
  <si>
    <t>10. Podpora zajištění péče o znevýhodněného</t>
  </si>
  <si>
    <t>11. Podpora zdraví, včetně duševního</t>
  </si>
  <si>
    <t>12. Jiné</t>
  </si>
  <si>
    <t>2. Podpora základních kompetencí pro nalezení pracovního uplatnění</t>
  </si>
  <si>
    <t>1. Vzdělávání</t>
  </si>
  <si>
    <t>7.1 Pobyt v azylovém domu či v domě/bytu na půl cesty</t>
  </si>
  <si>
    <t>7.2 Pobyt v terapeutické komunitě, službě následné péče</t>
  </si>
  <si>
    <t>7.3 Pobyt v noclehárně/na krizovém lůžku/v intervenčním centru</t>
  </si>
  <si>
    <t>7.4 Poskytování záklaldních činností v krizovém, azylovém a "přechodovém" ubytování</t>
  </si>
  <si>
    <t>7.5 Jiné (uvést stručný popis podpory)</t>
  </si>
  <si>
    <t>8.1 Využití sociální rehabilitace, sociálně terapeutické dílny, centra denních služeb pro tělesně postižené nebo služeb následné péče</t>
  </si>
  <si>
    <t>8.2 Poskytnuté sociální poradenství</t>
  </si>
  <si>
    <t>8.3 Využití sociálně aktivizačních služeb pro osoby se zdravotním postižením</t>
  </si>
  <si>
    <t>8.4 Využití nízkoprahového zařízení</t>
  </si>
  <si>
    <t>8.5 Využití služeb komunitního sociálního pracovníka</t>
  </si>
  <si>
    <t>8.6 Jiné (uvést stručný popis podpory)</t>
  </si>
  <si>
    <t>9.1 Využití sociálně aktivizačních služeb pro rodiny</t>
  </si>
  <si>
    <t>9.2 Využití služeb osobního asistenta, příp. tlumočníka, průvodce, pečovatelské služby aj. účastníkem projektu</t>
  </si>
  <si>
    <t>9.3 využití terénní práce, zejm. ve vyloučených lokalitách</t>
  </si>
  <si>
    <t>9.4 Jiné (uvést stručný popis podpory)</t>
  </si>
  <si>
    <t>migranti; osoby, které jsou původem cizinci; menšiny (včetně marginalizovaných společenství jako jsou Romové)</t>
  </si>
  <si>
    <t>osoby se zdravotním postižením</t>
  </si>
  <si>
    <t>osoby s jiným znevýhodněním, které kvůli svému znevýhodnění čelí sociálnímu vyloučení (např. osoby po výkonu trestu)</t>
  </si>
  <si>
    <t>1.1 Jazykové vzdělávání</t>
  </si>
  <si>
    <t>1.2 Vzdělávání pro běžnou uživatelskou práci s výpočetní technikou</t>
  </si>
  <si>
    <t>1.3 Manažerské vzdělávání a měkké dovednosti9</t>
  </si>
  <si>
    <t>1.4 Oborové vzdělávání - zemědělství, lesnictví, rybářství, těžba a dobývání</t>
  </si>
  <si>
    <t>1.5 Oborové vzdělávání - zpracovatelský průmysl</t>
  </si>
  <si>
    <t>1.6 Oborové vzdělávání - výroba a rozvod elektřiny, plynu a tepla, odpadní vody</t>
  </si>
  <si>
    <t>1.7 Oborové vzdělávání - stavebnictví</t>
  </si>
  <si>
    <t>1.8 Oborové vzdělávání - velkoobchod a maloobchod, oprava a údržba motorových vozidel</t>
  </si>
  <si>
    <t>1.9 Oborové vzdělávání - doprava a skladování</t>
  </si>
  <si>
    <t>1.10 Oborové vzdělávání - ubytování, stravování a pohostinství</t>
  </si>
  <si>
    <t>1.11 Oborové vzdělávání - informační a komunikační činnosti (včetně programování aj., bez běžné uživatelské práce s výpočetní technikou)</t>
  </si>
  <si>
    <t>1.12 Oborové vzdělávání - peněžnictví a pojišťovnictví</t>
  </si>
  <si>
    <t>1.13 Oborové vzdělávání – profesní, vědecké a technické činnosti</t>
  </si>
  <si>
    <t>1.14 Oborové vzdělávání - administrativní a podpůrné činnosti</t>
  </si>
  <si>
    <t>1.15 Oborové vzdělávání - veřejná správa a obrana, povinné sociální zabezpečení</t>
  </si>
  <si>
    <t>1.16 Oborové vzdělávání - výchova a vzdělávání</t>
  </si>
  <si>
    <t>1.17 Oborové vzdělávání - zdravotní a sociální péče</t>
  </si>
  <si>
    <t>1.18 Vzdělávání osob neformálně pečujících o znevýhodněného (tělesně postižení, senioři, duševně nemocní apod.)</t>
  </si>
  <si>
    <t>1.19 Oborové vzdělávání - kulturní, zábavní a rekreační činnosti</t>
  </si>
  <si>
    <t>1.20 Jiné (uvést stručný popis podpory)</t>
  </si>
  <si>
    <t>2.1 Rozvoj měkkých dovedností zvyšujících šanci na nalezení pracovního uplatnění (sebeprezentace, práce s časem, Job club apod.)</t>
  </si>
  <si>
    <t>2.2 Zvýšení povědomí o pravidlech trhu práce a motivace k hledání uplatnění, informační schůzky, motivační kurzy</t>
  </si>
  <si>
    <t>2.3 Rozvoj základních dovedností pro práci s výpočetní technikou</t>
  </si>
  <si>
    <t>2.4 Posílení finanční gramotnosti</t>
  </si>
  <si>
    <t>2.5 Jiné (uvést stručný popis podpory)</t>
  </si>
  <si>
    <t>3.1 Bilanční a pracovní diagnostika</t>
  </si>
  <si>
    <t>3.2 Poradenství k volbě či změně zaměstnání, sestavení rozvojového plánu</t>
  </si>
  <si>
    <t>3.3 Poradenství za účelem zahájení či udržení samostatně výdělečné činnosti</t>
  </si>
  <si>
    <t>3.4 Poradenství na pomoc s udržením zaměstnání</t>
  </si>
  <si>
    <t>5.5 Uplatnění v rámci společensky účelných pracovních míst dotovaných z projektu</t>
  </si>
  <si>
    <t>5.6 Uplatnění v rámci veřejně prospěšných prací dotovaných z projektu</t>
  </si>
  <si>
    <t>5.7 Absolvovaná stáž u zaměstnavatele</t>
  </si>
  <si>
    <t>5.1 Získání zaměstnání v rozsahu menším než ½ běžného úvazku, kdy místo je z projektu dotováno (mimo veřejně prospěšných prací a společensky účelných pracovních míst)</t>
  </si>
  <si>
    <t>5.2 Získání zaměstnání v rozsahu alespoň ½ běžného úvazku, kdy místo je z projektu dotováno (mimo veřejně prospěšných prací a společensky účelných pracovních míst)</t>
  </si>
  <si>
    <t>5.3 Získání zaměstnání v rozsahu menším než ½ běžného úvazku, kdy místo není z projektu dotováno (mimo veřejně prospěšných prací a společensky účelných pracovních míst)</t>
  </si>
  <si>
    <t>5.4 Získání zaměstnání v rozsahu alespoň ½ běžného úvazku, kdy místo není z projektu dotováno (mimo veřejně prospěšných prací a společensky účelných pracovních míst)</t>
  </si>
  <si>
    <t>6.1 Zprostředkování bydlení na volném trhu</t>
  </si>
  <si>
    <t>6.2 Využití sociálního bydlení nebo programu prostupného bydlení</t>
  </si>
  <si>
    <t>6.3 Využití programu na podporu samostatného bydlení osob s postižením / chráněného bydlení</t>
  </si>
  <si>
    <t>3.5 Jiné (uvést stručný popis podpory)</t>
  </si>
  <si>
    <t>6.4 Jiné (uvést stručný popis podpory)</t>
  </si>
  <si>
    <t>10.1 Využití odlehčovacích služeb</t>
  </si>
  <si>
    <t>11.1 Využití psychiatrické / adiktologické péče, včetně následné péče a doléčovacích služeb</t>
  </si>
  <si>
    <t>11.2 Prevence nemocí a zdravotních rizik</t>
  </si>
  <si>
    <t>11.3 Využití sociálně zdravotních služeb</t>
  </si>
  <si>
    <t>10.2 Jiné (uvést stručný popis podpory)</t>
  </si>
  <si>
    <t>11.4 Jiné (uvést stručný popis podpory)</t>
  </si>
  <si>
    <t>hodina (60 minut)</t>
  </si>
  <si>
    <t>1 den/noc rovná se 1 hodině</t>
  </si>
  <si>
    <t>1 měsíc = 87, 174 nebo 52 hodin</t>
  </si>
  <si>
    <t>Studium žáka/studenta probíhá z více než 50%</t>
  </si>
  <si>
    <t xml:space="preserve">Zaměstnanec vykonává svou pracovní činnost z více než 50% </t>
  </si>
  <si>
    <t>Jednotka záznamu rozsahu podpory</t>
  </si>
  <si>
    <t>Časový rozsah poskytovaných podpor</t>
  </si>
  <si>
    <r>
      <t xml:space="preserve">Datum vstupu do projektu 
 _ _ _                                            </t>
    </r>
    <r>
      <rPr>
        <b/>
        <u/>
        <sz val="8"/>
        <color theme="1"/>
        <rFont val="Calibri"/>
        <family val="2"/>
        <charset val="238"/>
        <scheme val="minor"/>
      </rPr>
      <t xml:space="preserve">                   </t>
    </r>
    <r>
      <rPr>
        <b/>
        <sz val="8"/>
        <color theme="1"/>
        <rFont val="Calibri"/>
        <family val="2"/>
        <charset val="238"/>
        <scheme val="minor"/>
      </rPr>
      <t xml:space="preserve">   Datum výstupu z projektu</t>
    </r>
  </si>
  <si>
    <t>Hodiny podpory celkem u příjemce (= O celkem)</t>
  </si>
  <si>
    <t>Definování zakázky uživatele, stanovení cíle spolupráce</t>
  </si>
  <si>
    <t>Jméno</t>
  </si>
  <si>
    <t>Příjmení</t>
  </si>
  <si>
    <t>Adresa trvalého pobytu</t>
  </si>
  <si>
    <t>Cílová skupina</t>
  </si>
  <si>
    <t>Typ znevýhodnění</t>
  </si>
  <si>
    <t>3.</t>
  </si>
  <si>
    <t>4.</t>
  </si>
  <si>
    <t>5.</t>
  </si>
  <si>
    <r>
      <rPr>
        <b/>
        <sz val="11"/>
        <color theme="1"/>
        <rFont val="Calibri"/>
        <family val="2"/>
        <charset val="238"/>
        <scheme val="minor"/>
      </rPr>
      <t>Zpráva o realizaci projektu za monitorovací období: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</si>
  <si>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6.</t>
  </si>
  <si>
    <t>kraje ČR s výjimkou hlavního města Prahy</t>
  </si>
  <si>
    <t>Podařilo se cíle spolupráce dosáhnout ano/ne/částečně. Pokud ne či částečně, uvést proč.</t>
  </si>
  <si>
    <t>říjen - prosinec 2016</t>
  </si>
  <si>
    <t>leden - březen 2017</t>
  </si>
  <si>
    <t>duben - červen 2017</t>
  </si>
  <si>
    <t>červenec - září 2017</t>
  </si>
  <si>
    <t>říjen - prosinec 2017</t>
  </si>
  <si>
    <t>leden - březen 2018</t>
  </si>
  <si>
    <t>duben - červen 2018</t>
  </si>
  <si>
    <t>červenec - září 2018</t>
  </si>
  <si>
    <t>říjen - prosinec 2018</t>
  </si>
  <si>
    <t>Příloha č. 1 Zprávy o realizaci projektu č. CZ.03.2.60/0.0/0.0/15_005/0000632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</si>
  <si>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</si>
  <si>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</si>
  <si>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</si>
  <si>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</si>
  <si>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</si>
  <si>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</si>
  <si>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</si>
  <si>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</si>
  <si>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</si>
  <si>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</si>
  <si>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leden - březen 2019</t>
  </si>
  <si>
    <t>duben - červen 2019</t>
  </si>
  <si>
    <t>červenec - září 2019</t>
  </si>
  <si>
    <t>říjen - prosinec 2019</t>
  </si>
  <si>
    <t>15. MO</t>
  </si>
  <si>
    <t>16. MO</t>
  </si>
  <si>
    <t>17. MO</t>
  </si>
  <si>
    <t>18. MO</t>
  </si>
  <si>
    <t>1.-18. MO</t>
  </si>
  <si>
    <t>leden - březen 2020</t>
  </si>
  <si>
    <t>duben - červen 2020</t>
  </si>
  <si>
    <t>červenec - září 2020</t>
  </si>
  <si>
    <t>říjen - prosinec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</si>
</sst>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222222"/>
      <name val="Arial"/>
      <family val="2"/>
      <charset val="238"/>
    </font>
    <font>
      <b/>
      <sz val="10"/>
      <color rgb="FF222222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3" xfId="0" applyBorder="1" applyAlignment="1"/>
    <xf numFmtId="0" fontId="0" fillId="0" borderId="0" xfId="0" applyBorder="1" applyAlignment="1">
      <alignment vertical="top" wrapText="1"/>
    </xf>
    <xf numFmtId="0" fontId="0" fillId="0" borderId="9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5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8" fillId="0" borderId="20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8" fillId="0" borderId="24" xfId="0" applyFont="1" applyBorder="1" applyAlignment="1">
      <alignment vertical="center" wrapText="1"/>
    </xf>
    <xf numFmtId="0" fontId="0" fillId="0" borderId="15" xfId="0" applyFill="1" applyBorder="1"/>
    <xf numFmtId="0" fontId="0" fillId="0" borderId="25" xfId="0" applyBorder="1"/>
    <xf numFmtId="0" fontId="0" fillId="0" borderId="15" xfId="0" applyBorder="1"/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/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26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0" fillId="0" borderId="26" xfId="0" applyFill="1" applyBorder="1" applyAlignment="1">
      <alignment horizontal="left" vertical="top" wrapText="1"/>
    </xf>
    <xf numFmtId="0" fontId="0" fillId="0" borderId="28" xfId="0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4" fillId="0" borderId="26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14" fillId="0" borderId="28" xfId="0" applyFont="1" applyBorder="1" applyAlignment="1">
      <alignment horizontal="left" vertical="top" wrapText="1"/>
    </xf>
    <xf numFmtId="0" fontId="0" fillId="0" borderId="34" xfId="0" applyFill="1" applyBorder="1" applyAlignment="1">
      <alignment horizontal="left" vertical="top" wrapText="1"/>
    </xf>
    <xf numFmtId="0" fontId="0" fillId="0" borderId="35" xfId="0" applyFill="1" applyBorder="1" applyAlignment="1">
      <alignment horizontal="left" vertical="top" wrapText="1"/>
    </xf>
    <xf numFmtId="0" fontId="0" fillId="0" borderId="26" xfId="0" applyFill="1" applyBorder="1" applyAlignment="1">
      <alignment vertical="top" wrapText="1"/>
    </xf>
    <xf numFmtId="0" fontId="0" fillId="0" borderId="28" xfId="0" applyFill="1" applyBorder="1" applyAlignment="1">
      <alignment vertical="top" wrapText="1"/>
    </xf>
    <xf numFmtId="0" fontId="14" fillId="0" borderId="26" xfId="0" applyFont="1" applyBorder="1" applyAlignment="1">
      <alignment vertical="top" wrapText="1"/>
    </xf>
    <xf numFmtId="0" fontId="14" fillId="0" borderId="28" xfId="0" applyFont="1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7" fillId="2" borderId="19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3" xfId="0" applyFont="1" applyFill="1" applyBorder="1" applyAlignment="1">
      <alignment vertical="center" wrapText="1"/>
    </xf>
    <xf numFmtId="0" fontId="7" fillId="2" borderId="38" xfId="0" applyFont="1" applyFill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0" fillId="0" borderId="28" xfId="0" applyBorder="1"/>
    <xf numFmtId="14" fontId="2" fillId="0" borderId="26" xfId="0" applyNumberFormat="1" applyFont="1" applyBorder="1" applyAlignment="1">
      <alignment horizontal="left" vertical="top" wrapText="1"/>
    </xf>
    <xf numFmtId="14" fontId="2" fillId="0" borderId="28" xfId="0" applyNumberFormat="1" applyFont="1" applyBorder="1" applyAlignment="1">
      <alignment horizontal="left" vertical="top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" fillId="0" borderId="1" xfId="0" applyFont="1" applyBorder="1" applyAlignment="1">
      <alignment horizontal="left" vertical="center" wrapText="1"/>
    </xf>
    <xf numFmtId="0" fontId="1" fillId="0" borderId="22" xfId="0" applyFont="1" applyBorder="1" applyAlignment="1">
      <alignment vertical="center" wrapText="1"/>
    </xf>
    <xf numFmtId="0" fontId="0" fillId="0" borderId="36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3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0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30" xfId="0" applyFill="1" applyBorder="1" applyAlignment="1">
      <alignment horizontal="center" vertical="top" wrapText="1"/>
    </xf>
    <xf numFmtId="0" fontId="0" fillId="0" borderId="25" xfId="0" applyFill="1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40" xfId="0" applyBorder="1" applyAlignment="1">
      <alignment horizontal="center" vertical="top" wrapText="1"/>
    </xf>
    <xf numFmtId="0" fontId="0" fillId="0" borderId="36" xfId="0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0" fillId="0" borderId="30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2" fillId="0" borderId="30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0" fillId="0" borderId="32" xfId="0" applyFill="1" applyBorder="1" applyAlignment="1">
      <alignment horizontal="center" vertical="top" wrapText="1"/>
    </xf>
    <xf numFmtId="0" fontId="0" fillId="0" borderId="33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0" fontId="15" fillId="3" borderId="12" xfId="0" applyFont="1" applyFill="1" applyBorder="1" applyAlignment="1">
      <alignment horizontal="left"/>
    </xf>
    <xf numFmtId="0" fontId="15" fillId="3" borderId="22" xfId="0" applyFont="1" applyFill="1" applyBorder="1" applyAlignment="1">
      <alignment horizontal="left"/>
    </xf>
    <xf numFmtId="0" fontId="1" fillId="0" borderId="3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0" fillId="0" borderId="1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0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6" fillId="0" borderId="16" xfId="0" applyFont="1" applyBorder="1" applyAlignment="1">
      <alignment horizontal="left" wrapText="1"/>
    </xf>
    <xf numFmtId="0" fontId="5" fillId="0" borderId="18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0" fillId="0" borderId="0" xfId="0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141975</xdr:colOff>
      <xdr:row>5</xdr:row>
      <xdr:rowOff>145875</xdr:rowOff>
    </xdr:to>
    <xdr:pic>
      <xdr:nvPicPr>
        <xdr:cNvPr id="2" name="Obrázek 1" descr="W:\PUBLICITA\VIZUÁLNÍ_IDENTITA\na web\OPZ_C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81025"/>
          <a:ext cx="2628000" cy="536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552450</xdr:colOff>
      <xdr:row>3</xdr:row>
      <xdr:rowOff>161925</xdr:rowOff>
    </xdr:from>
    <xdr:to>
      <xdr:col>3</xdr:col>
      <xdr:colOff>1131570</xdr:colOff>
      <xdr:row>5</xdr:row>
      <xdr:rowOff>165100</xdr:rowOff>
    </xdr:to>
    <xdr:pic>
      <xdr:nvPicPr>
        <xdr:cNvPr id="3" name="Obrázek 2" descr="U:\stehlikovam\OPZ\VIZUÁLNÍ IDENTITA OPZ\logoMPSV-c-sm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542925"/>
          <a:ext cx="579120" cy="593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R43"/>
  <sheetViews>
    <sheetView tabSelected="1" zoomScale="90" zoomScaleNormal="90" workbookViewId="0">
      <selection activeCell="E8" sqref="E8:F8"/>
    </sheetView>
  </sheetViews>
  <sheetFormatPr defaultRowHeight="15" x14ac:dyDescent="0.25"/>
  <cols>
    <col min="1" max="1" width="6.28515625" customWidth="1"/>
    <col min="2" max="2" width="19.28515625" customWidth="1"/>
    <col min="3" max="3" width="18" customWidth="1"/>
    <col min="4" max="5" width="19.5703125" customWidth="1"/>
    <col min="6" max="6" width="20.42578125" customWidth="1"/>
    <col min="7" max="9" width="19.5703125" customWidth="1"/>
    <col min="10" max="10" width="15.85546875" customWidth="1"/>
    <col min="11" max="11" width="20.140625" customWidth="1"/>
    <col min="12" max="12" width="26.28515625" customWidth="1"/>
    <col min="13" max="13" width="25.42578125" customWidth="1"/>
    <col min="14" max="14" width="15.85546875" customWidth="1"/>
    <col min="15" max="15" width="20.5703125" customWidth="1"/>
    <col min="16" max="16" width="22.85546875" customWidth="1"/>
    <col min="17" max="17" width="24.28515625" customWidth="1"/>
  </cols>
  <sheetData>
    <row r="3" spans="1:18" ht="15.75" thickBot="1" x14ac:dyDescent="0.3"/>
    <row r="4" spans="1:18" ht="15.75" thickBot="1" x14ac:dyDescent="0.3">
      <c r="J4" s="98" t="s">
        <v>173</v>
      </c>
      <c r="K4" s="99"/>
      <c r="L4" s="99"/>
      <c r="M4" s="100"/>
    </row>
    <row r="5" spans="1:18" ht="30.75" thickBot="1" x14ac:dyDescent="0.3">
      <c r="J5" s="59" t="s">
        <v>45</v>
      </c>
      <c r="K5" s="60"/>
      <c r="L5" s="23"/>
    </row>
    <row r="6" spans="1:18" ht="16.5" thickTop="1" thickBot="1" x14ac:dyDescent="0.3">
      <c r="J6" s="57" t="s">
        <v>46</v>
      </c>
      <c r="K6" s="16"/>
      <c r="L6" s="23"/>
    </row>
    <row r="7" spans="1:18" ht="61.5" thickTop="1" thickBot="1" x14ac:dyDescent="0.3">
      <c r="J7" s="56" t="s">
        <v>47</v>
      </c>
      <c r="K7" s="16"/>
      <c r="L7" s="23"/>
    </row>
    <row r="8" spans="1:18" ht="16.5" thickTop="1" thickBot="1" x14ac:dyDescent="0.3">
      <c r="A8" s="1"/>
      <c r="B8" s="91" t="s">
        <v>160</v>
      </c>
      <c r="C8" s="92"/>
      <c r="D8" s="92"/>
      <c r="E8" s="93"/>
      <c r="F8" s="94"/>
      <c r="J8" s="56" t="s">
        <v>48</v>
      </c>
      <c r="K8" s="16"/>
      <c r="L8" s="23"/>
    </row>
    <row r="9" spans="1:18" ht="16.5" thickTop="1" thickBot="1" x14ac:dyDescent="0.3">
      <c r="J9" s="58" t="s">
        <v>49</v>
      </c>
      <c r="K9" s="19"/>
      <c r="L9" s="23"/>
    </row>
    <row r="10" spans="1:18" ht="45.75" customHeight="1" thickBot="1" x14ac:dyDescent="0.3">
      <c r="A10" s="1"/>
      <c r="B10" s="95" t="s">
        <v>59</v>
      </c>
      <c r="C10" s="96"/>
      <c r="D10" s="96"/>
      <c r="E10" s="96"/>
      <c r="F10" s="96"/>
      <c r="G10" s="95" t="s">
        <v>51</v>
      </c>
      <c r="H10" s="96"/>
      <c r="I10" s="96"/>
      <c r="J10" s="95" t="s">
        <v>60</v>
      </c>
      <c r="K10" s="96"/>
      <c r="L10" s="96"/>
      <c r="M10" s="96"/>
      <c r="N10" s="96"/>
      <c r="O10" s="96"/>
      <c r="P10" s="103"/>
      <c r="Q10" s="68" t="s">
        <v>61</v>
      </c>
    </row>
    <row r="11" spans="1:18" ht="60.75" customHeight="1" thickBot="1" x14ac:dyDescent="0.3">
      <c r="A11" s="31" t="s">
        <v>50</v>
      </c>
      <c r="B11" s="42" t="s">
        <v>152</v>
      </c>
      <c r="C11" s="43" t="s">
        <v>153</v>
      </c>
      <c r="D11" s="42" t="s">
        <v>154</v>
      </c>
      <c r="E11" s="42" t="s">
        <v>155</v>
      </c>
      <c r="F11" s="42" t="s">
        <v>156</v>
      </c>
      <c r="G11" s="42" t="s">
        <v>146</v>
      </c>
      <c r="H11" s="42" t="s">
        <v>58</v>
      </c>
      <c r="I11" s="42" t="s">
        <v>145</v>
      </c>
      <c r="J11" s="41" t="s">
        <v>149</v>
      </c>
      <c r="K11" s="32" t="s">
        <v>150</v>
      </c>
      <c r="L11" s="39" t="s">
        <v>65</v>
      </c>
      <c r="M11" s="39" t="s">
        <v>64</v>
      </c>
      <c r="N11" s="39" t="s">
        <v>147</v>
      </c>
      <c r="O11" s="39" t="s">
        <v>148</v>
      </c>
      <c r="P11" s="40" t="s">
        <v>151</v>
      </c>
      <c r="Q11" s="39" t="s">
        <v>163</v>
      </c>
      <c r="R11" s="5"/>
    </row>
    <row r="12" spans="1:18" x14ac:dyDescent="0.25">
      <c r="A12" s="73" t="s">
        <v>0</v>
      </c>
      <c r="B12" s="75"/>
      <c r="C12" s="71"/>
      <c r="D12" s="75"/>
      <c r="E12" s="75"/>
      <c r="F12" s="75"/>
      <c r="G12" s="71"/>
      <c r="H12" s="71"/>
      <c r="I12" s="71"/>
      <c r="J12" s="62"/>
      <c r="K12" s="101">
        <v>0</v>
      </c>
      <c r="L12" s="45"/>
      <c r="M12" s="33"/>
      <c r="N12" s="44"/>
      <c r="O12" s="64"/>
      <c r="P12" s="89"/>
      <c r="Q12" s="83"/>
      <c r="R12" s="5"/>
    </row>
    <row r="13" spans="1:18" ht="15.75" thickBot="1" x14ac:dyDescent="0.3">
      <c r="A13" s="74"/>
      <c r="B13" s="76"/>
      <c r="C13" s="72"/>
      <c r="D13" s="76"/>
      <c r="E13" s="76"/>
      <c r="F13" s="76"/>
      <c r="G13" s="72"/>
      <c r="H13" s="72"/>
      <c r="I13" s="72"/>
      <c r="J13" s="63"/>
      <c r="K13" s="102"/>
      <c r="L13" s="36"/>
      <c r="M13" s="34"/>
      <c r="N13" s="47"/>
      <c r="O13" s="65"/>
      <c r="P13" s="90"/>
      <c r="Q13" s="84"/>
    </row>
    <row r="14" spans="1:18" ht="15" customHeight="1" x14ac:dyDescent="0.25">
      <c r="A14" s="73" t="s">
        <v>62</v>
      </c>
      <c r="B14" s="75"/>
      <c r="C14" s="75"/>
      <c r="D14" s="71"/>
      <c r="E14" s="71"/>
      <c r="F14" s="71"/>
      <c r="G14" s="71"/>
      <c r="H14" s="71"/>
      <c r="I14" s="71"/>
      <c r="J14" s="45"/>
      <c r="K14" s="75">
        <f>SUM(O14:O15)</f>
        <v>0</v>
      </c>
      <c r="L14" s="35"/>
      <c r="M14" s="45"/>
      <c r="N14" s="44"/>
      <c r="O14" s="37"/>
      <c r="P14" s="77"/>
      <c r="Q14" s="106"/>
    </row>
    <row r="15" spans="1:18" ht="15" customHeight="1" thickBot="1" x14ac:dyDescent="0.3">
      <c r="A15" s="97"/>
      <c r="B15" s="76"/>
      <c r="C15" s="76"/>
      <c r="D15" s="72"/>
      <c r="E15" s="72"/>
      <c r="F15" s="72"/>
      <c r="G15" s="72"/>
      <c r="H15" s="72"/>
      <c r="I15" s="72"/>
      <c r="J15" s="46"/>
      <c r="K15" s="76"/>
      <c r="L15" s="36"/>
      <c r="M15" s="46"/>
      <c r="N15" s="47"/>
      <c r="O15" s="38"/>
      <c r="P15" s="78"/>
      <c r="Q15" s="107"/>
    </row>
    <row r="16" spans="1:18" x14ac:dyDescent="0.25">
      <c r="A16" s="104" t="s">
        <v>157</v>
      </c>
      <c r="B16" s="71"/>
      <c r="C16" s="71"/>
      <c r="D16" s="71"/>
      <c r="E16" s="71"/>
      <c r="F16" s="71"/>
      <c r="G16" s="85"/>
      <c r="H16" s="75"/>
      <c r="I16" s="85"/>
      <c r="J16" s="33"/>
      <c r="K16" s="87">
        <f>SUM(O16:O17)</f>
        <v>0</v>
      </c>
      <c r="L16" s="48"/>
      <c r="M16" s="50"/>
      <c r="N16" s="52"/>
      <c r="O16" s="54"/>
      <c r="P16" s="69"/>
      <c r="Q16" s="71"/>
    </row>
    <row r="17" spans="1:17" ht="15.75" thickBot="1" x14ac:dyDescent="0.3">
      <c r="A17" s="105"/>
      <c r="B17" s="72"/>
      <c r="C17" s="72"/>
      <c r="D17" s="72"/>
      <c r="E17" s="72"/>
      <c r="F17" s="72"/>
      <c r="G17" s="86"/>
      <c r="H17" s="76"/>
      <c r="I17" s="86"/>
      <c r="J17" s="34"/>
      <c r="K17" s="88"/>
      <c r="L17" s="49"/>
      <c r="M17" s="51"/>
      <c r="N17" s="53"/>
      <c r="O17" s="55"/>
      <c r="P17" s="70"/>
      <c r="Q17" s="72"/>
    </row>
    <row r="18" spans="1:17" x14ac:dyDescent="0.25">
      <c r="A18" s="104" t="s">
        <v>158</v>
      </c>
      <c r="B18" s="71"/>
      <c r="C18" s="71"/>
      <c r="D18" s="71"/>
      <c r="E18" s="71"/>
      <c r="F18" s="71"/>
      <c r="G18" s="85"/>
      <c r="H18" s="75"/>
      <c r="I18" s="85"/>
      <c r="J18" s="33"/>
      <c r="K18" s="87">
        <f>SUM(O18:O19)</f>
        <v>0</v>
      </c>
      <c r="L18" s="48"/>
      <c r="M18" s="50"/>
      <c r="N18" s="52"/>
      <c r="O18" s="54"/>
      <c r="P18" s="69"/>
      <c r="Q18" s="71"/>
    </row>
    <row r="19" spans="1:17" ht="15.75" thickBot="1" x14ac:dyDescent="0.3">
      <c r="A19" s="105"/>
      <c r="B19" s="72"/>
      <c r="C19" s="72"/>
      <c r="D19" s="72"/>
      <c r="E19" s="72"/>
      <c r="F19" s="72"/>
      <c r="G19" s="86"/>
      <c r="H19" s="76"/>
      <c r="I19" s="86"/>
      <c r="J19" s="34"/>
      <c r="K19" s="88"/>
      <c r="L19" s="49"/>
      <c r="M19" s="51"/>
      <c r="N19" s="53"/>
      <c r="O19" s="55"/>
      <c r="P19" s="70"/>
      <c r="Q19" s="72"/>
    </row>
    <row r="20" spans="1:17" x14ac:dyDescent="0.25">
      <c r="A20" s="104" t="s">
        <v>159</v>
      </c>
      <c r="B20" s="71"/>
      <c r="C20" s="71"/>
      <c r="D20" s="71"/>
      <c r="E20" s="71"/>
      <c r="F20" s="71"/>
      <c r="G20" s="85"/>
      <c r="H20" s="75"/>
      <c r="I20" s="85"/>
      <c r="J20" s="33"/>
      <c r="K20" s="87">
        <f>SUM(O20:O21)</f>
        <v>0</v>
      </c>
      <c r="L20" s="48"/>
      <c r="M20" s="50"/>
      <c r="N20" s="52"/>
      <c r="O20" s="54"/>
      <c r="P20" s="69"/>
      <c r="Q20" s="71"/>
    </row>
    <row r="21" spans="1:17" ht="15.75" thickBot="1" x14ac:dyDescent="0.3">
      <c r="A21" s="105"/>
      <c r="B21" s="72"/>
      <c r="C21" s="72"/>
      <c r="D21" s="72"/>
      <c r="E21" s="72"/>
      <c r="F21" s="72"/>
      <c r="G21" s="86"/>
      <c r="H21" s="76"/>
      <c r="I21" s="86"/>
      <c r="J21" s="34"/>
      <c r="K21" s="88"/>
      <c r="L21" s="49"/>
      <c r="M21" s="51"/>
      <c r="N21" s="53"/>
      <c r="O21" s="55"/>
      <c r="P21" s="70"/>
      <c r="Q21" s="72"/>
    </row>
    <row r="22" spans="1:17" x14ac:dyDescent="0.25">
      <c r="A22" s="73" t="s">
        <v>161</v>
      </c>
      <c r="B22" s="75"/>
      <c r="C22" s="71"/>
      <c r="D22" s="75"/>
      <c r="E22" s="75"/>
      <c r="F22" s="75"/>
      <c r="G22" s="71"/>
      <c r="H22" s="71"/>
      <c r="I22" s="71"/>
      <c r="J22" s="45"/>
      <c r="K22" s="75">
        <f>SUM(O22:O23)</f>
        <v>0</v>
      </c>
      <c r="L22" s="35"/>
      <c r="M22" s="33"/>
      <c r="N22" s="44"/>
      <c r="O22" s="37"/>
      <c r="P22" s="89"/>
      <c r="Q22" s="83"/>
    </row>
    <row r="23" spans="1:17" ht="15.75" thickBot="1" x14ac:dyDescent="0.3">
      <c r="A23" s="74"/>
      <c r="B23" s="76"/>
      <c r="C23" s="72"/>
      <c r="D23" s="76"/>
      <c r="E23" s="76"/>
      <c r="F23" s="76"/>
      <c r="G23" s="72"/>
      <c r="H23" s="72"/>
      <c r="I23" s="72"/>
      <c r="J23" s="46"/>
      <c r="K23" s="76"/>
      <c r="L23" s="36"/>
      <c r="M23" s="34"/>
      <c r="N23" s="47"/>
      <c r="O23" s="38"/>
      <c r="P23" s="90"/>
      <c r="Q23" s="84"/>
    </row>
    <row r="24" spans="1:17" x14ac:dyDescent="0.25">
      <c r="A24" s="73" t="s">
        <v>174</v>
      </c>
      <c r="B24" s="75"/>
      <c r="C24" s="75"/>
      <c r="D24" s="71"/>
      <c r="E24" s="71"/>
      <c r="F24" s="71"/>
      <c r="G24" s="71"/>
      <c r="H24" s="71"/>
      <c r="I24" s="71"/>
      <c r="J24" s="45"/>
      <c r="K24" s="75">
        <f>SUM(O24:O25)</f>
        <v>0</v>
      </c>
      <c r="L24" s="35"/>
      <c r="M24" s="45"/>
      <c r="N24" s="44"/>
      <c r="O24" s="37"/>
      <c r="P24" s="77"/>
      <c r="Q24" s="83"/>
    </row>
    <row r="25" spans="1:17" ht="15.75" thickBot="1" x14ac:dyDescent="0.3">
      <c r="A25" s="74"/>
      <c r="B25" s="76"/>
      <c r="C25" s="76"/>
      <c r="D25" s="72"/>
      <c r="E25" s="72"/>
      <c r="F25" s="72"/>
      <c r="G25" s="72"/>
      <c r="H25" s="72"/>
      <c r="I25" s="72"/>
      <c r="J25" s="46"/>
      <c r="K25" s="76"/>
      <c r="L25" s="36"/>
      <c r="M25" s="46"/>
      <c r="N25" s="47"/>
      <c r="O25" s="38"/>
      <c r="P25" s="78"/>
      <c r="Q25" s="84"/>
    </row>
    <row r="26" spans="1:17" x14ac:dyDescent="0.25">
      <c r="A26" s="73" t="s">
        <v>175</v>
      </c>
      <c r="B26" s="71"/>
      <c r="C26" s="71"/>
      <c r="D26" s="71"/>
      <c r="E26" s="71"/>
      <c r="F26" s="71"/>
      <c r="G26" s="85"/>
      <c r="H26" s="75"/>
      <c r="I26" s="85"/>
      <c r="J26" s="33"/>
      <c r="K26" s="87">
        <f>SUM(O26:O27)</f>
        <v>0</v>
      </c>
      <c r="L26" s="48"/>
      <c r="M26" s="50"/>
      <c r="N26" s="52"/>
      <c r="O26" s="54"/>
      <c r="P26" s="69"/>
      <c r="Q26" s="71"/>
    </row>
    <row r="27" spans="1:17" ht="15.75" thickBot="1" x14ac:dyDescent="0.3">
      <c r="A27" s="74"/>
      <c r="B27" s="72"/>
      <c r="C27" s="72"/>
      <c r="D27" s="72"/>
      <c r="E27" s="72"/>
      <c r="F27" s="72"/>
      <c r="G27" s="86"/>
      <c r="H27" s="76"/>
      <c r="I27" s="86"/>
      <c r="J27" s="34"/>
      <c r="K27" s="88"/>
      <c r="L27" s="49"/>
      <c r="M27" s="51"/>
      <c r="N27" s="53"/>
      <c r="O27" s="55"/>
      <c r="P27" s="70"/>
      <c r="Q27" s="72"/>
    </row>
    <row r="28" spans="1:17" x14ac:dyDescent="0.25">
      <c r="A28" s="73" t="s">
        <v>176</v>
      </c>
      <c r="B28" s="71"/>
      <c r="C28" s="71"/>
      <c r="D28" s="71"/>
      <c r="E28" s="71"/>
      <c r="F28" s="71"/>
      <c r="G28" s="85"/>
      <c r="H28" s="75"/>
      <c r="I28" s="85"/>
      <c r="J28" s="33"/>
      <c r="K28" s="87">
        <f>SUM(O28:O29)</f>
        <v>0</v>
      </c>
      <c r="L28" s="48"/>
      <c r="M28" s="50"/>
      <c r="N28" s="52"/>
      <c r="O28" s="54"/>
      <c r="P28" s="69"/>
      <c r="Q28" s="71"/>
    </row>
    <row r="29" spans="1:17" ht="15.75" thickBot="1" x14ac:dyDescent="0.3">
      <c r="A29" s="74"/>
      <c r="B29" s="72"/>
      <c r="C29" s="72"/>
      <c r="D29" s="72"/>
      <c r="E29" s="72"/>
      <c r="F29" s="72"/>
      <c r="G29" s="86"/>
      <c r="H29" s="76"/>
      <c r="I29" s="86"/>
      <c r="J29" s="34"/>
      <c r="K29" s="88"/>
      <c r="L29" s="49"/>
      <c r="M29" s="51"/>
      <c r="N29" s="53"/>
      <c r="O29" s="55"/>
      <c r="P29" s="70"/>
      <c r="Q29" s="72"/>
    </row>
    <row r="30" spans="1:17" x14ac:dyDescent="0.25">
      <c r="A30" s="73" t="s">
        <v>177</v>
      </c>
      <c r="B30" s="71"/>
      <c r="C30" s="71"/>
      <c r="D30" s="71"/>
      <c r="E30" s="71"/>
      <c r="F30" s="71"/>
      <c r="G30" s="85"/>
      <c r="H30" s="75"/>
      <c r="I30" s="85"/>
      <c r="J30" s="33"/>
      <c r="K30" s="87">
        <f>SUM(O30:O31)</f>
        <v>0</v>
      </c>
      <c r="L30" s="48"/>
      <c r="M30" s="50"/>
      <c r="N30" s="52"/>
      <c r="O30" s="54"/>
      <c r="P30" s="69"/>
      <c r="Q30" s="71"/>
    </row>
    <row r="31" spans="1:17" ht="15.75" thickBot="1" x14ac:dyDescent="0.3">
      <c r="A31" s="74"/>
      <c r="B31" s="72"/>
      <c r="C31" s="72"/>
      <c r="D31" s="72"/>
      <c r="E31" s="72"/>
      <c r="F31" s="72"/>
      <c r="G31" s="86"/>
      <c r="H31" s="76"/>
      <c r="I31" s="86"/>
      <c r="J31" s="34"/>
      <c r="K31" s="88"/>
      <c r="L31" s="49"/>
      <c r="M31" s="51"/>
      <c r="N31" s="53"/>
      <c r="O31" s="55"/>
      <c r="P31" s="70"/>
      <c r="Q31" s="72"/>
    </row>
    <row r="32" spans="1:17" x14ac:dyDescent="0.25">
      <c r="A32" s="73" t="s">
        <v>178</v>
      </c>
      <c r="B32" s="75"/>
      <c r="C32" s="71"/>
      <c r="D32" s="75"/>
      <c r="E32" s="75"/>
      <c r="F32" s="75"/>
      <c r="G32" s="71"/>
      <c r="H32" s="71"/>
      <c r="I32" s="71"/>
      <c r="J32" s="45"/>
      <c r="K32" s="75">
        <f>SUM(O32:O33)</f>
        <v>0</v>
      </c>
      <c r="L32" s="35"/>
      <c r="M32" s="33"/>
      <c r="N32" s="44"/>
      <c r="O32" s="37"/>
      <c r="P32" s="89"/>
      <c r="Q32" s="83"/>
    </row>
    <row r="33" spans="1:17" ht="15.75" thickBot="1" x14ac:dyDescent="0.3">
      <c r="A33" s="74"/>
      <c r="B33" s="76"/>
      <c r="C33" s="72"/>
      <c r="D33" s="76"/>
      <c r="E33" s="76"/>
      <c r="F33" s="76"/>
      <c r="G33" s="72"/>
      <c r="H33" s="72"/>
      <c r="I33" s="72"/>
      <c r="J33" s="46"/>
      <c r="K33" s="76"/>
      <c r="L33" s="36"/>
      <c r="M33" s="34"/>
      <c r="N33" s="47"/>
      <c r="O33" s="38"/>
      <c r="P33" s="90"/>
      <c r="Q33" s="84"/>
    </row>
    <row r="34" spans="1:17" x14ac:dyDescent="0.25">
      <c r="A34" s="73" t="s">
        <v>179</v>
      </c>
      <c r="B34" s="75"/>
      <c r="C34" s="75"/>
      <c r="D34" s="71"/>
      <c r="E34" s="71"/>
      <c r="F34" s="71"/>
      <c r="G34" s="71"/>
      <c r="H34" s="71"/>
      <c r="I34" s="71"/>
      <c r="J34" s="45"/>
      <c r="K34" s="75">
        <f>SUM(O34:O35)</f>
        <v>0</v>
      </c>
      <c r="L34" s="35"/>
      <c r="M34" s="45"/>
      <c r="N34" s="44"/>
      <c r="O34" s="37"/>
      <c r="P34" s="77"/>
      <c r="Q34" s="83"/>
    </row>
    <row r="35" spans="1:17" ht="15.75" thickBot="1" x14ac:dyDescent="0.3">
      <c r="A35" s="74"/>
      <c r="B35" s="76"/>
      <c r="C35" s="76"/>
      <c r="D35" s="72"/>
      <c r="E35" s="72"/>
      <c r="F35" s="72"/>
      <c r="G35" s="72"/>
      <c r="H35" s="72"/>
      <c r="I35" s="72"/>
      <c r="J35" s="46"/>
      <c r="K35" s="76"/>
      <c r="L35" s="36"/>
      <c r="M35" s="46"/>
      <c r="N35" s="47"/>
      <c r="O35" s="38"/>
      <c r="P35" s="78"/>
      <c r="Q35" s="84"/>
    </row>
    <row r="36" spans="1:17" x14ac:dyDescent="0.25">
      <c r="A36" s="73" t="s">
        <v>180</v>
      </c>
      <c r="B36" s="71"/>
      <c r="C36" s="71"/>
      <c r="D36" s="71"/>
      <c r="E36" s="71"/>
      <c r="F36" s="71"/>
      <c r="G36" s="85"/>
      <c r="H36" s="75"/>
      <c r="I36" s="85"/>
      <c r="J36" s="33"/>
      <c r="K36" s="87">
        <f>SUM(O36:O37)</f>
        <v>0</v>
      </c>
      <c r="L36" s="48"/>
      <c r="M36" s="50"/>
      <c r="N36" s="52"/>
      <c r="O36" s="54"/>
      <c r="P36" s="69"/>
      <c r="Q36" s="71"/>
    </row>
    <row r="37" spans="1:17" ht="15.75" thickBot="1" x14ac:dyDescent="0.3">
      <c r="A37" s="74"/>
      <c r="B37" s="72"/>
      <c r="C37" s="72"/>
      <c r="D37" s="72"/>
      <c r="E37" s="72"/>
      <c r="F37" s="72"/>
      <c r="G37" s="86"/>
      <c r="H37" s="76"/>
      <c r="I37" s="86"/>
      <c r="J37" s="34"/>
      <c r="K37" s="88"/>
      <c r="L37" s="49"/>
      <c r="M37" s="51"/>
      <c r="N37" s="53"/>
      <c r="O37" s="55"/>
      <c r="P37" s="70"/>
      <c r="Q37" s="72"/>
    </row>
    <row r="38" spans="1:17" x14ac:dyDescent="0.25">
      <c r="A38" s="73" t="s">
        <v>181</v>
      </c>
      <c r="B38" s="71"/>
      <c r="C38" s="71"/>
      <c r="D38" s="71"/>
      <c r="E38" s="71"/>
      <c r="F38" s="71"/>
      <c r="G38" s="85"/>
      <c r="H38" s="75"/>
      <c r="I38" s="85"/>
      <c r="J38" s="33"/>
      <c r="K38" s="87">
        <f>SUM(O38:O39)</f>
        <v>0</v>
      </c>
      <c r="L38" s="48"/>
      <c r="M38" s="50"/>
      <c r="N38" s="52"/>
      <c r="O38" s="54"/>
      <c r="P38" s="69"/>
      <c r="Q38" s="71"/>
    </row>
    <row r="39" spans="1:17" ht="15.75" thickBot="1" x14ac:dyDescent="0.3">
      <c r="A39" s="74"/>
      <c r="B39" s="72"/>
      <c r="C39" s="72"/>
      <c r="D39" s="72"/>
      <c r="E39" s="72"/>
      <c r="F39" s="72"/>
      <c r="G39" s="86"/>
      <c r="H39" s="76"/>
      <c r="I39" s="86"/>
      <c r="J39" s="34"/>
      <c r="K39" s="88"/>
      <c r="L39" s="49"/>
      <c r="M39" s="51"/>
      <c r="N39" s="53"/>
      <c r="O39" s="55"/>
      <c r="P39" s="70"/>
      <c r="Q39" s="72"/>
    </row>
    <row r="40" spans="1:17" x14ac:dyDescent="0.25">
      <c r="A40" s="73" t="s">
        <v>182</v>
      </c>
      <c r="B40" s="71"/>
      <c r="C40" s="71"/>
      <c r="D40" s="71"/>
      <c r="E40" s="71"/>
      <c r="F40" s="71"/>
      <c r="G40" s="85"/>
      <c r="H40" s="75"/>
      <c r="I40" s="85"/>
      <c r="J40" s="33"/>
      <c r="K40" s="87">
        <f>SUM(O40:O41)</f>
        <v>0</v>
      </c>
      <c r="L40" s="48"/>
      <c r="M40" s="50"/>
      <c r="N40" s="52"/>
      <c r="O40" s="54"/>
      <c r="P40" s="69"/>
      <c r="Q40" s="71"/>
    </row>
    <row r="41" spans="1:17" ht="15.75" thickBot="1" x14ac:dyDescent="0.3">
      <c r="A41" s="74"/>
      <c r="B41" s="72"/>
      <c r="C41" s="72"/>
      <c r="D41" s="72"/>
      <c r="E41" s="72"/>
      <c r="F41" s="72"/>
      <c r="G41" s="86"/>
      <c r="H41" s="76"/>
      <c r="I41" s="86"/>
      <c r="J41" s="34"/>
      <c r="K41" s="88"/>
      <c r="L41" s="49"/>
      <c r="M41" s="51"/>
      <c r="N41" s="53"/>
      <c r="O41" s="55"/>
      <c r="P41" s="70"/>
      <c r="Q41" s="72"/>
    </row>
    <row r="42" spans="1:17" x14ac:dyDescent="0.25">
      <c r="A42" s="73" t="s">
        <v>183</v>
      </c>
      <c r="B42" s="75"/>
      <c r="C42" s="71"/>
      <c r="D42" s="75"/>
      <c r="E42" s="75"/>
      <c r="F42" s="75"/>
      <c r="G42" s="71"/>
      <c r="H42" s="71"/>
      <c r="I42" s="79"/>
      <c r="J42" s="45"/>
      <c r="K42" s="81">
        <f>SUM(O42:O43)</f>
        <v>0</v>
      </c>
      <c r="L42" s="35"/>
      <c r="M42" s="45"/>
      <c r="N42" s="44"/>
      <c r="O42" s="37"/>
      <c r="P42" s="77"/>
      <c r="Q42" s="83"/>
    </row>
    <row r="43" spans="1:17" ht="15.75" thickBot="1" x14ac:dyDescent="0.3">
      <c r="A43" s="74"/>
      <c r="B43" s="76"/>
      <c r="C43" s="72"/>
      <c r="D43" s="76"/>
      <c r="E43" s="76"/>
      <c r="F43" s="76"/>
      <c r="G43" s="72"/>
      <c r="H43" s="72"/>
      <c r="I43" s="80"/>
      <c r="J43" s="61"/>
      <c r="K43" s="82"/>
      <c r="L43" s="21"/>
      <c r="M43" s="21"/>
      <c r="N43" s="21"/>
      <c r="O43" s="21"/>
      <c r="P43" s="78"/>
      <c r="Q43" s="84"/>
    </row>
  </sheetData>
  <mergeCells count="198">
    <mergeCell ref="B14:B15"/>
    <mergeCell ref="P14:P15"/>
    <mergeCell ref="Q14:Q15"/>
    <mergeCell ref="F14:F15"/>
    <mergeCell ref="G14:G15"/>
    <mergeCell ref="H14:H15"/>
    <mergeCell ref="I14:I15"/>
    <mergeCell ref="K14:K15"/>
    <mergeCell ref="H20:H21"/>
    <mergeCell ref="P16:P17"/>
    <mergeCell ref="Q16:Q17"/>
    <mergeCell ref="P18:P19"/>
    <mergeCell ref="Q18:Q19"/>
    <mergeCell ref="A20:A21"/>
    <mergeCell ref="B20:B21"/>
    <mergeCell ref="C20:C21"/>
    <mergeCell ref="D20:D21"/>
    <mergeCell ref="F16:F17"/>
    <mergeCell ref="H16:H17"/>
    <mergeCell ref="A18:A19"/>
    <mergeCell ref="B18:B19"/>
    <mergeCell ref="C18:C19"/>
    <mergeCell ref="D18:D19"/>
    <mergeCell ref="E18:E19"/>
    <mergeCell ref="F18:F19"/>
    <mergeCell ref="H18:H19"/>
    <mergeCell ref="A16:A17"/>
    <mergeCell ref="B16:B17"/>
    <mergeCell ref="C16:C17"/>
    <mergeCell ref="D16:D17"/>
    <mergeCell ref="E16:E17"/>
    <mergeCell ref="J4:M4"/>
    <mergeCell ref="P20:P21"/>
    <mergeCell ref="Q20:Q21"/>
    <mergeCell ref="I16:I17"/>
    <mergeCell ref="I18:I19"/>
    <mergeCell ref="I20:I21"/>
    <mergeCell ref="K16:K17"/>
    <mergeCell ref="K18:K19"/>
    <mergeCell ref="K20:K21"/>
    <mergeCell ref="G10:I10"/>
    <mergeCell ref="G12:G13"/>
    <mergeCell ref="H12:H13"/>
    <mergeCell ref="I12:I13"/>
    <mergeCell ref="K12:K13"/>
    <mergeCell ref="Q12:Q13"/>
    <mergeCell ref="P12:P13"/>
    <mergeCell ref="J10:P10"/>
    <mergeCell ref="B8:D8"/>
    <mergeCell ref="E8:F8"/>
    <mergeCell ref="A22:A23"/>
    <mergeCell ref="B22:B23"/>
    <mergeCell ref="C22:C23"/>
    <mergeCell ref="D22:D23"/>
    <mergeCell ref="E22:E23"/>
    <mergeCell ref="F22:F23"/>
    <mergeCell ref="G16:G17"/>
    <mergeCell ref="G18:G19"/>
    <mergeCell ref="G20:G21"/>
    <mergeCell ref="E20:E21"/>
    <mergeCell ref="F20:F21"/>
    <mergeCell ref="B10:F10"/>
    <mergeCell ref="C12:C13"/>
    <mergeCell ref="D12:D13"/>
    <mergeCell ref="E12:E13"/>
    <mergeCell ref="F12:F13"/>
    <mergeCell ref="B12:B13"/>
    <mergeCell ref="A12:A13"/>
    <mergeCell ref="A14:A15"/>
    <mergeCell ref="C14:C15"/>
    <mergeCell ref="D14:D15"/>
    <mergeCell ref="E14:E15"/>
    <mergeCell ref="Q22:Q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K24:K25"/>
    <mergeCell ref="P24:P25"/>
    <mergeCell ref="Q24:Q25"/>
    <mergeCell ref="G22:G23"/>
    <mergeCell ref="H22:H23"/>
    <mergeCell ref="I22:I23"/>
    <mergeCell ref="K22:K23"/>
    <mergeCell ref="P22:P23"/>
    <mergeCell ref="K26:K27"/>
    <mergeCell ref="P26:P27"/>
    <mergeCell ref="Q26:Q27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K28:K29"/>
    <mergeCell ref="P28:P29"/>
    <mergeCell ref="Q28:Q29"/>
    <mergeCell ref="E26:E27"/>
    <mergeCell ref="F26:F27"/>
    <mergeCell ref="G26:G27"/>
    <mergeCell ref="H26:H27"/>
    <mergeCell ref="I26:I27"/>
    <mergeCell ref="A26:A27"/>
    <mergeCell ref="B26:B27"/>
    <mergeCell ref="C26:C27"/>
    <mergeCell ref="D26:D27"/>
    <mergeCell ref="P30:P31"/>
    <mergeCell ref="Q30:Q31"/>
    <mergeCell ref="F30:F31"/>
    <mergeCell ref="G30:G31"/>
    <mergeCell ref="H30:H31"/>
    <mergeCell ref="I30:I31"/>
    <mergeCell ref="K30:K31"/>
    <mergeCell ref="A30:A31"/>
    <mergeCell ref="B30:B31"/>
    <mergeCell ref="C30:C31"/>
    <mergeCell ref="D30:D31"/>
    <mergeCell ref="E30:E31"/>
    <mergeCell ref="K32:K33"/>
    <mergeCell ref="P32:P33"/>
    <mergeCell ref="Q32:Q33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K34:K35"/>
    <mergeCell ref="P34:P35"/>
    <mergeCell ref="Q34:Q35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K36:K37"/>
    <mergeCell ref="P36:P37"/>
    <mergeCell ref="Q36:Q37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K38:K39"/>
    <mergeCell ref="P38:P39"/>
    <mergeCell ref="Q38:Q39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P40:P41"/>
    <mergeCell ref="Q40:Q41"/>
    <mergeCell ref="A42:A43"/>
    <mergeCell ref="B42:B43"/>
    <mergeCell ref="C42:C43"/>
    <mergeCell ref="D42:D43"/>
    <mergeCell ref="E42:E43"/>
    <mergeCell ref="F42:F43"/>
    <mergeCell ref="G42:G43"/>
    <mergeCell ref="H42:H43"/>
    <mergeCell ref="P42:P43"/>
    <mergeCell ref="I42:I43"/>
    <mergeCell ref="K42:K43"/>
    <mergeCell ref="Q42:Q43"/>
    <mergeCell ref="F40:F41"/>
    <mergeCell ref="G40:G41"/>
    <mergeCell ref="H40:H41"/>
    <mergeCell ref="I40:I41"/>
    <mergeCell ref="K40:K41"/>
    <mergeCell ref="A40:A41"/>
    <mergeCell ref="B40:B41"/>
    <mergeCell ref="C40:C41"/>
    <mergeCell ref="D40:D41"/>
    <mergeCell ref="E40:E41"/>
  </mergeCells>
  <dataValidations count="1">
    <dataValidation type="list" allowBlank="1" showInputMessage="1" showErrorMessage="1" sqref="G12:I42 G44:I257">
      <formula1>ZaměstnáníVKrajích</formula1>
    </dataValidation>
  </dataValidations>
  <pageMargins left="0.25" right="0.25" top="0.75" bottom="0.75" header="0.3" footer="0.3"/>
  <pageSetup paperSize="9" scale="4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'List1 '!$B$2:$B$15</xm:f>
          </x14:formula1>
          <xm:sqref>E12 E14 E16:E42 E44:E62</xm:sqref>
        </x14:dataValidation>
        <x14:dataValidation type="list" allowBlank="1" showInputMessage="1" showErrorMessage="1">
          <x14:formula1>
            <xm:f>'List1 '!$B$44:$B$46</xm:f>
          </x14:formula1>
          <xm:sqref>F12 F14 F16:F42 F44:F81</xm:sqref>
        </x14:dataValidation>
        <x14:dataValidation type="list" allowBlank="1" showInputMessage="1" showErrorMessage="1">
          <x14:formula1>
            <xm:f>'List 2'!$A$2:$A$4</xm:f>
          </x14:formula1>
          <xm:sqref>L12:L15</xm:sqref>
        </x14:dataValidation>
        <x14:dataValidation type="list" allowBlank="1" showInputMessage="1" showErrorMessage="1">
          <x14:formula1>
            <xm:f>'List 2'!$A$11:$A$12</xm:f>
          </x14:formula1>
          <xm:sqref>N12:N21</xm:sqref>
        </x14:dataValidation>
        <x14:dataValidation type="list" allowBlank="1" showInputMessage="1" showErrorMessage="1">
          <x14:formula1>
            <xm:f>'List1 '!$B$96:$B$112</xm:f>
          </x14:formula1>
          <xm:sqref>M12:M62</xm:sqref>
        </x14:dataValidation>
        <x14:dataValidation type="list" allowBlank="1" showInputMessage="1" showErrorMessage="1">
          <x14:formula1>
            <xm:f>'List1 '!$B$37:$B$39</xm:f>
          </x14:formula1>
          <xm:sqref>L16:L70</xm:sqref>
        </x14:dataValidation>
        <x14:dataValidation type="list" allowBlank="1" showInputMessage="1" showErrorMessage="1">
          <x14:formula1>
            <xm:f>'List1 '!$B$139:$B$142</xm:f>
          </x14:formula1>
          <xm:sqref>E8:F8</xm:sqref>
        </x14:dataValidation>
        <x14:dataValidation type="list" allowBlank="1" showInputMessage="1" showErrorMessage="1">
          <x14:formula1>
            <xm:f>'List1 '!$B$122:$B$123</xm:f>
          </x14:formula1>
          <xm:sqref>N22:N54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>
      <selection activeCell="K12" sqref="K12"/>
    </sheetView>
  </sheetViews>
  <sheetFormatPr defaultRowHeight="15" x14ac:dyDescent="0.25"/>
  <cols>
    <col min="1" max="1" width="27.42578125" customWidth="1"/>
    <col min="2" max="2" width="10.85546875" customWidth="1"/>
    <col min="3" max="3" width="7.85546875" customWidth="1"/>
    <col min="4" max="4" width="6.85546875" customWidth="1"/>
    <col min="5" max="5" width="6.7109375" customWidth="1"/>
    <col min="6" max="6" width="7.7109375" customWidth="1"/>
    <col min="7" max="7" width="7" customWidth="1"/>
    <col min="10" max="10" width="28.140625" customWidth="1"/>
  </cols>
  <sheetData>
    <row r="1" spans="1:12" ht="15.75" thickBot="1" x14ac:dyDescent="0.3"/>
    <row r="2" spans="1:12" ht="15.75" thickBot="1" x14ac:dyDescent="0.3">
      <c r="D2" s="20" t="s">
        <v>188</v>
      </c>
      <c r="E2" s="20" t="s">
        <v>189</v>
      </c>
      <c r="F2" s="20" t="s">
        <v>190</v>
      </c>
      <c r="G2" s="20" t="s">
        <v>191</v>
      </c>
      <c r="J2" s="1"/>
      <c r="K2" s="108" t="s">
        <v>192</v>
      </c>
      <c r="L2" s="108"/>
    </row>
    <row r="3" spans="1:12" ht="45.75" customHeight="1" thickBot="1" x14ac:dyDescent="0.3">
      <c r="A3" s="111" t="s">
        <v>63</v>
      </c>
      <c r="B3" s="112"/>
      <c r="C3" s="113"/>
      <c r="D3" s="22"/>
      <c r="E3" s="22"/>
      <c r="F3" s="22"/>
      <c r="G3" s="22"/>
      <c r="J3" s="67" t="s">
        <v>16</v>
      </c>
      <c r="K3" s="108">
        <f>SUM(D3:G3)</f>
        <v>0</v>
      </c>
      <c r="L3" s="108"/>
    </row>
    <row r="4" spans="1:12" ht="31.5" customHeight="1" thickBot="1" x14ac:dyDescent="0.3">
      <c r="A4" s="114" t="s">
        <v>14</v>
      </c>
      <c r="B4" s="115"/>
      <c r="C4" s="115"/>
      <c r="D4" s="22"/>
      <c r="E4" s="22"/>
      <c r="F4" s="22"/>
      <c r="G4" s="22"/>
      <c r="J4" s="66" t="s">
        <v>14</v>
      </c>
      <c r="K4" s="108">
        <f>SUM(D4:G4)</f>
        <v>0</v>
      </c>
      <c r="L4" s="108"/>
    </row>
    <row r="5" spans="1:12" ht="31.5" customHeight="1" thickBot="1" x14ac:dyDescent="0.3">
      <c r="A5" s="109" t="s">
        <v>15</v>
      </c>
      <c r="B5" s="110"/>
      <c r="C5" s="110"/>
      <c r="D5" s="22"/>
      <c r="E5" s="22"/>
      <c r="F5" s="22"/>
      <c r="G5" s="22"/>
      <c r="J5" s="66" t="s">
        <v>15</v>
      </c>
      <c r="K5" s="108">
        <f>SUM(D5:G5)</f>
        <v>0</v>
      </c>
      <c r="L5" s="108"/>
    </row>
    <row r="8" spans="1:12" ht="63" customHeight="1" x14ac:dyDescent="0.25"/>
    <row r="9" spans="1:12" ht="30" customHeight="1" x14ac:dyDescent="0.25"/>
    <row r="10" spans="1:12" ht="30" customHeight="1" x14ac:dyDescent="0.25"/>
    <row r="11" spans="1:12" x14ac:dyDescent="0.25">
      <c r="C11" s="1"/>
    </row>
  </sheetData>
  <mergeCells count="7">
    <mergeCell ref="K4:L4"/>
    <mergeCell ref="K5:L5"/>
    <mergeCell ref="A5:C5"/>
    <mergeCell ref="A3:C3"/>
    <mergeCell ref="A4:C4"/>
    <mergeCell ref="K2:L2"/>
    <mergeCell ref="K3:L3"/>
  </mergeCells>
  <pageMargins left="0.25" right="0.25" top="0.75" bottom="0.75" header="0.3" footer="0.3"/>
  <pageSetup paperSize="9" scale="8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7" workbookViewId="0">
      <selection activeCell="B24" sqref="B24"/>
    </sheetView>
  </sheetViews>
  <sheetFormatPr defaultRowHeight="15" x14ac:dyDescent="0.25"/>
  <cols>
    <col min="1" max="1" width="8.7109375" customWidth="1"/>
    <col min="2" max="2" width="36.85546875" customWidth="1"/>
    <col min="3" max="3" width="18" customWidth="1"/>
    <col min="4" max="4" width="19.5703125" customWidth="1"/>
    <col min="5" max="5" width="15.85546875" customWidth="1"/>
    <col min="6" max="6" width="34.85546875" customWidth="1"/>
    <col min="7" max="7" width="25.42578125" customWidth="1"/>
    <col min="8" max="8" width="27.85546875" customWidth="1"/>
    <col min="9" max="9" width="26.85546875" customWidth="1"/>
    <col min="10" max="10" width="26.5703125" customWidth="1"/>
    <col min="11" max="12" width="9.140625" customWidth="1"/>
    <col min="15" max="16" width="9.140625" customWidth="1"/>
    <col min="17" max="17" width="24.28515625" customWidth="1"/>
  </cols>
  <sheetData>
    <row r="1" spans="1:15" ht="15.75" thickBot="1" x14ac:dyDescent="0.3">
      <c r="A1" s="2"/>
      <c r="B1" s="2" t="s">
        <v>44</v>
      </c>
      <c r="C1" s="2"/>
      <c r="D1" s="1"/>
    </row>
    <row r="2" spans="1:15" s="1" customFormat="1" ht="30" customHeight="1" x14ac:dyDescent="0.25">
      <c r="A2" s="8" t="s">
        <v>5</v>
      </c>
      <c r="B2" s="120" t="s">
        <v>4</v>
      </c>
      <c r="C2" s="120"/>
      <c r="D2" s="120"/>
      <c r="E2" s="120"/>
      <c r="F2" s="121"/>
      <c r="G2" s="4"/>
      <c r="H2" s="4"/>
      <c r="I2" s="4"/>
      <c r="J2" s="4"/>
      <c r="K2" s="4"/>
      <c r="L2" s="4"/>
      <c r="M2" s="4"/>
      <c r="N2" s="4"/>
      <c r="O2" s="4"/>
    </row>
    <row r="3" spans="1:15" s="1" customFormat="1" ht="51" customHeight="1" x14ac:dyDescent="0.25">
      <c r="A3" s="9"/>
      <c r="B3" s="116" t="s">
        <v>8</v>
      </c>
      <c r="C3" s="116"/>
      <c r="D3" s="116"/>
      <c r="E3" s="116"/>
      <c r="F3" s="117"/>
      <c r="G3" s="7"/>
      <c r="H3" s="7"/>
      <c r="I3" s="7"/>
      <c r="J3" s="7"/>
      <c r="K3" s="7"/>
      <c r="L3" s="7"/>
      <c r="M3" s="7"/>
      <c r="N3" s="7"/>
      <c r="O3" s="7"/>
    </row>
    <row r="4" spans="1:15" s="1" customFormat="1" ht="66" customHeight="1" x14ac:dyDescent="0.25">
      <c r="A4" s="6" t="s">
        <v>1</v>
      </c>
      <c r="B4" s="116" t="s">
        <v>7</v>
      </c>
      <c r="C4" s="116"/>
      <c r="D4" s="116"/>
      <c r="E4" s="116"/>
      <c r="F4" s="117"/>
      <c r="G4" s="4"/>
      <c r="H4" s="4"/>
      <c r="I4" s="4"/>
      <c r="J4" s="4"/>
      <c r="K4" s="4"/>
      <c r="L4" s="4"/>
      <c r="M4" s="4"/>
      <c r="N4" s="4"/>
      <c r="O4" s="4"/>
    </row>
    <row r="5" spans="1:15" s="1" customFormat="1" ht="52.5" customHeight="1" x14ac:dyDescent="0.25">
      <c r="A5" s="6" t="s">
        <v>2</v>
      </c>
      <c r="B5" s="116" t="s">
        <v>9</v>
      </c>
      <c r="C5" s="116"/>
      <c r="D5" s="116"/>
      <c r="E5" s="116"/>
      <c r="F5" s="117"/>
      <c r="G5" s="4"/>
      <c r="H5" s="4"/>
      <c r="I5" s="4"/>
      <c r="J5" s="4"/>
      <c r="K5" s="4"/>
      <c r="L5" s="4"/>
      <c r="M5" s="4"/>
      <c r="N5" s="4"/>
      <c r="O5" s="4"/>
    </row>
    <row r="6" spans="1:15" s="1" customFormat="1" ht="46.5" customHeight="1" x14ac:dyDescent="0.25">
      <c r="A6" s="6" t="s">
        <v>6</v>
      </c>
      <c r="B6" s="116" t="s">
        <v>10</v>
      </c>
      <c r="C6" s="116"/>
      <c r="D6" s="116"/>
      <c r="E6" s="116"/>
      <c r="F6" s="117"/>
      <c r="G6" s="4"/>
      <c r="H6" s="4"/>
      <c r="I6" s="4"/>
      <c r="J6" s="4"/>
      <c r="K6" s="4"/>
      <c r="L6" s="4"/>
      <c r="M6" s="4"/>
      <c r="N6" s="4"/>
      <c r="O6" s="4"/>
    </row>
    <row r="7" spans="1:15" s="1" customFormat="1" ht="96.75" customHeight="1" x14ac:dyDescent="0.25">
      <c r="A7" s="6" t="s">
        <v>3</v>
      </c>
      <c r="B7" s="116" t="s">
        <v>11</v>
      </c>
      <c r="C7" s="116"/>
      <c r="D7" s="116"/>
      <c r="E7" s="116"/>
      <c r="F7" s="117"/>
      <c r="G7" s="4"/>
      <c r="H7" s="4"/>
      <c r="I7" s="4"/>
      <c r="J7" s="4"/>
      <c r="K7" s="4"/>
      <c r="L7" s="4"/>
      <c r="M7" s="4"/>
      <c r="N7" s="4"/>
      <c r="O7" s="4"/>
    </row>
    <row r="8" spans="1:15" s="1" customFormat="1" ht="49.5" customHeight="1" thickBot="1" x14ac:dyDescent="0.3">
      <c r="A8" s="3" t="s">
        <v>12</v>
      </c>
      <c r="B8" s="118" t="s">
        <v>13</v>
      </c>
      <c r="C8" s="118"/>
      <c r="D8" s="118"/>
      <c r="E8" s="118"/>
      <c r="F8" s="119"/>
      <c r="G8" s="4"/>
      <c r="H8" s="4"/>
      <c r="I8" s="4"/>
      <c r="J8" s="4"/>
      <c r="K8" s="4"/>
      <c r="L8" s="4"/>
      <c r="M8" s="4"/>
      <c r="N8" s="4"/>
      <c r="O8" s="4"/>
    </row>
    <row r="10" spans="1:15" x14ac:dyDescent="0.25">
      <c r="B10" t="s">
        <v>31</v>
      </c>
    </row>
    <row r="11" spans="1:15" x14ac:dyDescent="0.25">
      <c r="A11" s="11"/>
      <c r="B11" s="12" t="s">
        <v>32</v>
      </c>
      <c r="C11" s="122" t="s">
        <v>33</v>
      </c>
      <c r="D11" s="123"/>
      <c r="E11" s="123"/>
      <c r="F11" s="124"/>
    </row>
    <row r="12" spans="1:15" x14ac:dyDescent="0.25">
      <c r="A12" s="11">
        <v>1</v>
      </c>
      <c r="B12" s="13" t="s">
        <v>17</v>
      </c>
      <c r="C12" s="122"/>
      <c r="D12" s="123"/>
      <c r="E12" s="123"/>
      <c r="F12" s="124"/>
    </row>
    <row r="13" spans="1:15" ht="45" customHeight="1" x14ac:dyDescent="0.25">
      <c r="A13" s="11">
        <v>2</v>
      </c>
      <c r="B13" s="14" t="s">
        <v>18</v>
      </c>
      <c r="C13" s="122" t="s">
        <v>34</v>
      </c>
      <c r="D13" s="123"/>
      <c r="E13" s="123"/>
      <c r="F13" s="124"/>
    </row>
    <row r="14" spans="1:15" x14ac:dyDescent="0.25">
      <c r="A14" s="11">
        <v>3</v>
      </c>
      <c r="B14" s="15" t="s">
        <v>19</v>
      </c>
      <c r="C14" s="122"/>
      <c r="D14" s="123"/>
      <c r="E14" s="123"/>
      <c r="F14" s="124"/>
    </row>
    <row r="15" spans="1:15" x14ac:dyDescent="0.25">
      <c r="A15" s="11">
        <v>4</v>
      </c>
      <c r="B15" s="15" t="s">
        <v>20</v>
      </c>
      <c r="C15" s="122" t="s">
        <v>35</v>
      </c>
      <c r="D15" s="123"/>
      <c r="E15" s="123"/>
      <c r="F15" s="124"/>
    </row>
    <row r="16" spans="1:15" x14ac:dyDescent="0.25">
      <c r="A16" s="11">
        <v>5</v>
      </c>
      <c r="B16" s="15" t="s">
        <v>36</v>
      </c>
      <c r="C16" s="122" t="s">
        <v>37</v>
      </c>
      <c r="D16" s="123"/>
      <c r="E16" s="123"/>
      <c r="F16" s="124"/>
    </row>
    <row r="17" spans="1:6" ht="39" x14ac:dyDescent="0.25">
      <c r="A17" s="11">
        <v>6</v>
      </c>
      <c r="B17" s="15" t="s">
        <v>22</v>
      </c>
      <c r="C17" s="122" t="s">
        <v>38</v>
      </c>
      <c r="D17" s="123"/>
      <c r="E17" s="123"/>
      <c r="F17" s="124"/>
    </row>
    <row r="18" spans="1:6" x14ac:dyDescent="0.25">
      <c r="A18" s="11">
        <v>7</v>
      </c>
      <c r="B18" s="15" t="s">
        <v>23</v>
      </c>
      <c r="C18" s="122" t="s">
        <v>23</v>
      </c>
      <c r="D18" s="123"/>
      <c r="E18" s="123"/>
      <c r="F18" s="124"/>
    </row>
    <row r="19" spans="1:6" x14ac:dyDescent="0.25">
      <c r="A19" s="11">
        <v>8</v>
      </c>
      <c r="B19" s="15" t="s">
        <v>24</v>
      </c>
      <c r="C19" s="122"/>
      <c r="D19" s="123"/>
      <c r="E19" s="123"/>
      <c r="F19" s="124"/>
    </row>
    <row r="20" spans="1:6" ht="26.25" x14ac:dyDescent="0.25">
      <c r="A20" s="11">
        <v>9</v>
      </c>
      <c r="B20" s="15" t="s">
        <v>25</v>
      </c>
      <c r="C20" s="122"/>
      <c r="D20" s="123"/>
      <c r="E20" s="123"/>
      <c r="F20" s="124"/>
    </row>
    <row r="21" spans="1:6" x14ac:dyDescent="0.25">
      <c r="A21" s="11">
        <v>10</v>
      </c>
      <c r="B21" s="15" t="s">
        <v>26</v>
      </c>
      <c r="C21" s="122"/>
      <c r="D21" s="123"/>
      <c r="E21" s="123"/>
      <c r="F21" s="124"/>
    </row>
    <row r="22" spans="1:6" ht="26.25" x14ac:dyDescent="0.25">
      <c r="A22" s="11">
        <v>11</v>
      </c>
      <c r="B22" s="15" t="s">
        <v>39</v>
      </c>
      <c r="C22" s="122" t="s">
        <v>40</v>
      </c>
      <c r="D22" s="123"/>
      <c r="E22" s="123"/>
      <c r="F22" s="124"/>
    </row>
    <row r="23" spans="1:6" x14ac:dyDescent="0.25">
      <c r="A23" s="11">
        <v>12</v>
      </c>
      <c r="B23" s="15" t="s">
        <v>41</v>
      </c>
      <c r="C23" s="122"/>
      <c r="D23" s="123"/>
      <c r="E23" s="123"/>
      <c r="F23" s="124"/>
    </row>
    <row r="24" spans="1:6" ht="26.25" x14ac:dyDescent="0.25">
      <c r="A24" s="11">
        <v>13</v>
      </c>
      <c r="B24" s="15" t="s">
        <v>29</v>
      </c>
      <c r="C24" s="122" t="s">
        <v>42</v>
      </c>
      <c r="D24" s="123"/>
      <c r="E24" s="123"/>
      <c r="F24" s="124"/>
    </row>
    <row r="25" spans="1:6" ht="46.5" customHeight="1" x14ac:dyDescent="0.25">
      <c r="A25" s="11">
        <v>14</v>
      </c>
      <c r="B25" s="15" t="s">
        <v>30</v>
      </c>
      <c r="C25" s="125" t="s">
        <v>43</v>
      </c>
      <c r="D25" s="126"/>
      <c r="E25" s="126"/>
      <c r="F25" s="127"/>
    </row>
  </sheetData>
  <mergeCells count="22">
    <mergeCell ref="C21:F21"/>
    <mergeCell ref="C22:F22"/>
    <mergeCell ref="C23:F23"/>
    <mergeCell ref="C24:F24"/>
    <mergeCell ref="C25:F25"/>
    <mergeCell ref="C16:F16"/>
    <mergeCell ref="C17:F17"/>
    <mergeCell ref="C18:F18"/>
    <mergeCell ref="C19:F19"/>
    <mergeCell ref="C20:F20"/>
    <mergeCell ref="C11:F11"/>
    <mergeCell ref="C12:F12"/>
    <mergeCell ref="C13:F13"/>
    <mergeCell ref="C14:F14"/>
    <mergeCell ref="C15:F15"/>
    <mergeCell ref="B7:F7"/>
    <mergeCell ref="B8:F8"/>
    <mergeCell ref="B2:F2"/>
    <mergeCell ref="B3:F3"/>
    <mergeCell ref="B4:F4"/>
    <mergeCell ref="B5:F5"/>
    <mergeCell ref="B6:F6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2"/>
  <sheetViews>
    <sheetView topLeftCell="A109" workbookViewId="0">
      <selection activeCell="B139" sqref="B139"/>
    </sheetView>
  </sheetViews>
  <sheetFormatPr defaultRowHeight="15" x14ac:dyDescent="0.25"/>
  <cols>
    <col min="2" max="2" width="153.5703125" customWidth="1"/>
  </cols>
  <sheetData>
    <row r="2" spans="2:2" x14ac:dyDescent="0.25">
      <c r="B2" s="18" t="s">
        <v>17</v>
      </c>
    </row>
    <row r="3" spans="2:2" x14ac:dyDescent="0.25">
      <c r="B3" s="10" t="s">
        <v>18</v>
      </c>
    </row>
    <row r="4" spans="2:2" x14ac:dyDescent="0.25">
      <c r="B4" s="10" t="s">
        <v>19</v>
      </c>
    </row>
    <row r="5" spans="2:2" x14ac:dyDescent="0.25">
      <c r="B5" s="10" t="s">
        <v>20</v>
      </c>
    </row>
    <row r="6" spans="2:2" x14ac:dyDescent="0.25">
      <c r="B6" s="10" t="s">
        <v>21</v>
      </c>
    </row>
    <row r="7" spans="2:2" x14ac:dyDescent="0.25">
      <c r="B7" s="10" t="s">
        <v>22</v>
      </c>
    </row>
    <row r="8" spans="2:2" x14ac:dyDescent="0.25">
      <c r="B8" s="10" t="s">
        <v>23</v>
      </c>
    </row>
    <row r="9" spans="2:2" x14ac:dyDescent="0.25">
      <c r="B9" s="10" t="s">
        <v>24</v>
      </c>
    </row>
    <row r="10" spans="2:2" x14ac:dyDescent="0.25">
      <c r="B10" s="10" t="s">
        <v>25</v>
      </c>
    </row>
    <row r="11" spans="2:2" x14ac:dyDescent="0.25">
      <c r="B11" s="10" t="s">
        <v>26</v>
      </c>
    </row>
    <row r="12" spans="2:2" x14ac:dyDescent="0.25">
      <c r="B12" s="10" t="s">
        <v>27</v>
      </c>
    </row>
    <row r="13" spans="2:2" x14ac:dyDescent="0.25">
      <c r="B13" s="10" t="s">
        <v>28</v>
      </c>
    </row>
    <row r="14" spans="2:2" x14ac:dyDescent="0.25">
      <c r="B14" s="10" t="s">
        <v>29</v>
      </c>
    </row>
    <row r="15" spans="2:2" x14ac:dyDescent="0.25">
      <c r="B15" s="10" t="s">
        <v>30</v>
      </c>
    </row>
    <row r="17" spans="2:2" x14ac:dyDescent="0.25">
      <c r="B17" s="10" t="s">
        <v>55</v>
      </c>
    </row>
    <row r="18" spans="2:2" x14ac:dyDescent="0.25">
      <c r="B18" s="17" t="s">
        <v>162</v>
      </c>
    </row>
    <row r="19" spans="2:2" x14ac:dyDescent="0.25">
      <c r="B19" s="17" t="s">
        <v>53</v>
      </c>
    </row>
    <row r="20" spans="2:2" x14ac:dyDescent="0.25">
      <c r="B20" s="18" t="s">
        <v>54</v>
      </c>
    </row>
    <row r="22" spans="2:2" x14ac:dyDescent="0.25">
      <c r="B22" s="18" t="s">
        <v>56</v>
      </c>
    </row>
    <row r="23" spans="2:2" x14ac:dyDescent="0.25">
      <c r="B23" s="17" t="s">
        <v>52</v>
      </c>
    </row>
    <row r="24" spans="2:2" x14ac:dyDescent="0.25">
      <c r="B24" s="17" t="s">
        <v>53</v>
      </c>
    </row>
    <row r="25" spans="2:2" x14ac:dyDescent="0.25">
      <c r="B25" s="18" t="s">
        <v>54</v>
      </c>
    </row>
    <row r="27" spans="2:2" x14ac:dyDescent="0.25">
      <c r="B27" s="18" t="s">
        <v>57</v>
      </c>
    </row>
    <row r="28" spans="2:2" x14ac:dyDescent="0.25">
      <c r="B28" s="17" t="s">
        <v>52</v>
      </c>
    </row>
    <row r="29" spans="2:2" x14ac:dyDescent="0.25">
      <c r="B29" s="17" t="s">
        <v>53</v>
      </c>
    </row>
    <row r="30" spans="2:2" x14ac:dyDescent="0.25">
      <c r="B30" s="18" t="s">
        <v>54</v>
      </c>
    </row>
    <row r="32" spans="2:2" x14ac:dyDescent="0.25">
      <c r="B32" s="25" t="s">
        <v>76</v>
      </c>
    </row>
    <row r="33" spans="2:2" x14ac:dyDescent="0.25">
      <c r="B33" s="24" t="s">
        <v>75</v>
      </c>
    </row>
    <row r="34" spans="2:2" x14ac:dyDescent="0.25">
      <c r="B34" s="24" t="s">
        <v>66</v>
      </c>
    </row>
    <row r="35" spans="2:2" x14ac:dyDescent="0.25">
      <c r="B35" s="26" t="s">
        <v>67</v>
      </c>
    </row>
    <row r="36" spans="2:2" x14ac:dyDescent="0.25">
      <c r="B36" s="26" t="s">
        <v>68</v>
      </c>
    </row>
    <row r="37" spans="2:2" x14ac:dyDescent="0.25">
      <c r="B37" s="26" t="s">
        <v>69</v>
      </c>
    </row>
    <row r="38" spans="2:2" x14ac:dyDescent="0.25">
      <c r="B38" s="26" t="s">
        <v>70</v>
      </c>
    </row>
    <row r="39" spans="2:2" x14ac:dyDescent="0.25">
      <c r="B39" s="26" t="s">
        <v>71</v>
      </c>
    </row>
    <row r="40" spans="2:2" x14ac:dyDescent="0.25">
      <c r="B40" s="26" t="s">
        <v>72</v>
      </c>
    </row>
    <row r="41" spans="2:2" x14ac:dyDescent="0.25">
      <c r="B41" s="26" t="s">
        <v>73</v>
      </c>
    </row>
    <row r="42" spans="2:2" x14ac:dyDescent="0.25">
      <c r="B42" s="26" t="s">
        <v>74</v>
      </c>
    </row>
    <row r="44" spans="2:2" x14ac:dyDescent="0.25">
      <c r="B44" s="27" t="s">
        <v>92</v>
      </c>
    </row>
    <row r="45" spans="2:2" x14ac:dyDescent="0.25">
      <c r="B45" s="26" t="s">
        <v>93</v>
      </c>
    </row>
    <row r="46" spans="2:2" x14ac:dyDescent="0.25">
      <c r="B46" s="27" t="s">
        <v>94</v>
      </c>
    </row>
    <row r="47" spans="2:2" x14ac:dyDescent="0.25">
      <c r="B47" s="27"/>
    </row>
    <row r="48" spans="2:2" x14ac:dyDescent="0.25">
      <c r="B48" s="25"/>
    </row>
    <row r="49" spans="2:2" x14ac:dyDescent="0.25">
      <c r="B49" s="18" t="s">
        <v>95</v>
      </c>
    </row>
    <row r="50" spans="2:2" x14ac:dyDescent="0.25">
      <c r="B50" s="18" t="s">
        <v>96</v>
      </c>
    </row>
    <row r="51" spans="2:2" x14ac:dyDescent="0.25">
      <c r="B51" s="18" t="s">
        <v>97</v>
      </c>
    </row>
    <row r="52" spans="2:2" x14ac:dyDescent="0.25">
      <c r="B52" s="18" t="s">
        <v>98</v>
      </c>
    </row>
    <row r="53" spans="2:2" x14ac:dyDescent="0.25">
      <c r="B53" s="18" t="s">
        <v>99</v>
      </c>
    </row>
    <row r="54" spans="2:2" x14ac:dyDescent="0.25">
      <c r="B54" s="18" t="s">
        <v>100</v>
      </c>
    </row>
    <row r="55" spans="2:2" x14ac:dyDescent="0.25">
      <c r="B55" s="18" t="s">
        <v>101</v>
      </c>
    </row>
    <row r="56" spans="2:2" x14ac:dyDescent="0.25">
      <c r="B56" s="18" t="s">
        <v>102</v>
      </c>
    </row>
    <row r="57" spans="2:2" x14ac:dyDescent="0.25">
      <c r="B57" s="18" t="s">
        <v>103</v>
      </c>
    </row>
    <row r="58" spans="2:2" x14ac:dyDescent="0.25">
      <c r="B58" s="18" t="s">
        <v>104</v>
      </c>
    </row>
    <row r="59" spans="2:2" x14ac:dyDescent="0.25">
      <c r="B59" s="18" t="s">
        <v>105</v>
      </c>
    </row>
    <row r="60" spans="2:2" x14ac:dyDescent="0.25">
      <c r="B60" s="18" t="s">
        <v>106</v>
      </c>
    </row>
    <row r="61" spans="2:2" x14ac:dyDescent="0.25">
      <c r="B61" s="18" t="s">
        <v>107</v>
      </c>
    </row>
    <row r="62" spans="2:2" x14ac:dyDescent="0.25">
      <c r="B62" s="18" t="s">
        <v>108</v>
      </c>
    </row>
    <row r="63" spans="2:2" x14ac:dyDescent="0.25">
      <c r="B63" s="18" t="s">
        <v>109</v>
      </c>
    </row>
    <row r="64" spans="2:2" x14ac:dyDescent="0.25">
      <c r="B64" s="18" t="s">
        <v>110</v>
      </c>
    </row>
    <row r="65" spans="2:2" x14ac:dyDescent="0.25">
      <c r="B65" s="18" t="s">
        <v>111</v>
      </c>
    </row>
    <row r="66" spans="2:2" x14ac:dyDescent="0.25">
      <c r="B66" s="18" t="s">
        <v>112</v>
      </c>
    </row>
    <row r="67" spans="2:2" x14ac:dyDescent="0.25">
      <c r="B67" s="18" t="s">
        <v>113</v>
      </c>
    </row>
    <row r="68" spans="2:2" x14ac:dyDescent="0.25">
      <c r="B68" s="18" t="s">
        <v>114</v>
      </c>
    </row>
    <row r="69" spans="2:2" x14ac:dyDescent="0.25">
      <c r="B69" s="18"/>
    </row>
    <row r="70" spans="2:2" x14ac:dyDescent="0.25">
      <c r="B70" s="24"/>
    </row>
    <row r="71" spans="2:2" x14ac:dyDescent="0.25">
      <c r="B71" s="18" t="s">
        <v>115</v>
      </c>
    </row>
    <row r="72" spans="2:2" x14ac:dyDescent="0.25">
      <c r="B72" s="18" t="s">
        <v>116</v>
      </c>
    </row>
    <row r="73" spans="2:2" x14ac:dyDescent="0.25">
      <c r="B73" s="18" t="s">
        <v>117</v>
      </c>
    </row>
    <row r="74" spans="2:2" x14ac:dyDescent="0.25">
      <c r="B74" s="18" t="s">
        <v>118</v>
      </c>
    </row>
    <row r="75" spans="2:2" x14ac:dyDescent="0.25">
      <c r="B75" s="18" t="s">
        <v>119</v>
      </c>
    </row>
    <row r="76" spans="2:2" x14ac:dyDescent="0.25">
      <c r="B76" s="18"/>
    </row>
    <row r="77" spans="2:2" x14ac:dyDescent="0.25">
      <c r="B77" s="18" t="s">
        <v>120</v>
      </c>
    </row>
    <row r="78" spans="2:2" x14ac:dyDescent="0.25">
      <c r="B78" s="18" t="s">
        <v>121</v>
      </c>
    </row>
    <row r="79" spans="2:2" x14ac:dyDescent="0.25">
      <c r="B79" s="18" t="s">
        <v>122</v>
      </c>
    </row>
    <row r="80" spans="2:2" x14ac:dyDescent="0.25">
      <c r="B80" s="18" t="s">
        <v>123</v>
      </c>
    </row>
    <row r="81" spans="2:3" x14ac:dyDescent="0.25">
      <c r="B81" s="18" t="s">
        <v>134</v>
      </c>
    </row>
    <row r="82" spans="2:3" x14ac:dyDescent="0.25">
      <c r="B82" s="18"/>
    </row>
    <row r="83" spans="2:3" x14ac:dyDescent="0.25">
      <c r="B83" s="18" t="s">
        <v>127</v>
      </c>
    </row>
    <row r="84" spans="2:3" x14ac:dyDescent="0.25">
      <c r="B84" s="18" t="s">
        <v>128</v>
      </c>
    </row>
    <row r="85" spans="2:3" x14ac:dyDescent="0.25">
      <c r="B85" s="18" t="s">
        <v>129</v>
      </c>
    </row>
    <row r="86" spans="2:3" x14ac:dyDescent="0.25">
      <c r="B86" s="18" t="s">
        <v>130</v>
      </c>
    </row>
    <row r="87" spans="2:3" x14ac:dyDescent="0.25">
      <c r="B87" s="18" t="s">
        <v>124</v>
      </c>
    </row>
    <row r="88" spans="2:3" x14ac:dyDescent="0.25">
      <c r="B88" s="18" t="s">
        <v>125</v>
      </c>
    </row>
    <row r="89" spans="2:3" x14ac:dyDescent="0.25">
      <c r="B89" s="18" t="s">
        <v>126</v>
      </c>
    </row>
    <row r="90" spans="2:3" x14ac:dyDescent="0.25">
      <c r="B90" s="18"/>
    </row>
    <row r="91" spans="2:3" x14ac:dyDescent="0.25">
      <c r="B91" s="18" t="s">
        <v>131</v>
      </c>
    </row>
    <row r="92" spans="2:3" x14ac:dyDescent="0.25">
      <c r="B92" s="18" t="s">
        <v>132</v>
      </c>
    </row>
    <row r="93" spans="2:3" x14ac:dyDescent="0.25">
      <c r="B93" s="28" t="s">
        <v>133</v>
      </c>
      <c r="C93" s="128"/>
    </row>
    <row r="94" spans="2:3" x14ac:dyDescent="0.25">
      <c r="B94" s="28" t="s">
        <v>135</v>
      </c>
      <c r="C94" s="128"/>
    </row>
    <row r="95" spans="2:3" x14ac:dyDescent="0.25">
      <c r="B95" s="18"/>
    </row>
    <row r="96" spans="2:3" x14ac:dyDescent="0.25">
      <c r="B96" s="26" t="s">
        <v>77</v>
      </c>
    </row>
    <row r="97" spans="2:2" x14ac:dyDescent="0.25">
      <c r="B97" s="26" t="s">
        <v>78</v>
      </c>
    </row>
    <row r="98" spans="2:2" x14ac:dyDescent="0.25">
      <c r="B98" s="26" t="s">
        <v>79</v>
      </c>
    </row>
    <row r="99" spans="2:2" x14ac:dyDescent="0.25">
      <c r="B99" s="26" t="s">
        <v>80</v>
      </c>
    </row>
    <row r="100" spans="2:2" x14ac:dyDescent="0.25">
      <c r="B100" s="26" t="s">
        <v>81</v>
      </c>
    </row>
    <row r="101" spans="2:2" x14ac:dyDescent="0.25">
      <c r="B101" s="18"/>
    </row>
    <row r="102" spans="2:2" x14ac:dyDescent="0.25">
      <c r="B102" s="26" t="s">
        <v>82</v>
      </c>
    </row>
    <row r="103" spans="2:2" x14ac:dyDescent="0.25">
      <c r="B103" s="26" t="s">
        <v>83</v>
      </c>
    </row>
    <row r="104" spans="2:2" x14ac:dyDescent="0.25">
      <c r="B104" s="26" t="s">
        <v>84</v>
      </c>
    </row>
    <row r="105" spans="2:2" x14ac:dyDescent="0.25">
      <c r="B105" s="26" t="s">
        <v>85</v>
      </c>
    </row>
    <row r="106" spans="2:2" x14ac:dyDescent="0.25">
      <c r="B106" s="26" t="s">
        <v>86</v>
      </c>
    </row>
    <row r="107" spans="2:2" x14ac:dyDescent="0.25">
      <c r="B107" s="26" t="s">
        <v>87</v>
      </c>
    </row>
    <row r="108" spans="2:2" x14ac:dyDescent="0.25">
      <c r="B108" s="18"/>
    </row>
    <row r="109" spans="2:2" x14ac:dyDescent="0.25">
      <c r="B109" s="26" t="s">
        <v>88</v>
      </c>
    </row>
    <row r="110" spans="2:2" x14ac:dyDescent="0.25">
      <c r="B110" s="26" t="s">
        <v>89</v>
      </c>
    </row>
    <row r="111" spans="2:2" x14ac:dyDescent="0.25">
      <c r="B111" s="26" t="s">
        <v>90</v>
      </c>
    </row>
    <row r="112" spans="2:2" x14ac:dyDescent="0.25">
      <c r="B112" s="26" t="s">
        <v>91</v>
      </c>
    </row>
    <row r="113" spans="2:2" x14ac:dyDescent="0.25">
      <c r="B113" s="18"/>
    </row>
    <row r="114" spans="2:2" x14ac:dyDescent="0.25">
      <c r="B114" s="18" t="s">
        <v>136</v>
      </c>
    </row>
    <row r="115" spans="2:2" x14ac:dyDescent="0.25">
      <c r="B115" s="18" t="s">
        <v>140</v>
      </c>
    </row>
    <row r="116" spans="2:2" x14ac:dyDescent="0.25">
      <c r="B116" s="18"/>
    </row>
    <row r="117" spans="2:2" x14ac:dyDescent="0.25">
      <c r="B117" s="18" t="s">
        <v>137</v>
      </c>
    </row>
    <row r="118" spans="2:2" x14ac:dyDescent="0.25">
      <c r="B118" s="18" t="s">
        <v>138</v>
      </c>
    </row>
    <row r="119" spans="2:2" x14ac:dyDescent="0.25">
      <c r="B119" s="18" t="s">
        <v>139</v>
      </c>
    </row>
    <row r="120" spans="2:2" x14ac:dyDescent="0.25">
      <c r="B120" s="18" t="s">
        <v>141</v>
      </c>
    </row>
    <row r="122" spans="2:2" x14ac:dyDescent="0.25">
      <c r="B122" t="s">
        <v>142</v>
      </c>
    </row>
    <row r="123" spans="2:2" x14ac:dyDescent="0.25">
      <c r="B123" t="s">
        <v>143</v>
      </c>
    </row>
    <row r="124" spans="2:2" x14ac:dyDescent="0.25">
      <c r="B124" t="s">
        <v>144</v>
      </c>
    </row>
    <row r="126" spans="2:2" x14ac:dyDescent="0.25">
      <c r="B126" t="s">
        <v>164</v>
      </c>
    </row>
    <row r="127" spans="2:2" x14ac:dyDescent="0.25">
      <c r="B127" t="s">
        <v>165</v>
      </c>
    </row>
    <row r="128" spans="2:2" x14ac:dyDescent="0.25">
      <c r="B128" t="s">
        <v>166</v>
      </c>
    </row>
    <row r="129" spans="2:2" x14ac:dyDescent="0.25">
      <c r="B129" t="s">
        <v>167</v>
      </c>
    </row>
    <row r="130" spans="2:2" x14ac:dyDescent="0.25">
      <c r="B130" t="s">
        <v>168</v>
      </c>
    </row>
    <row r="131" spans="2:2" x14ac:dyDescent="0.25">
      <c r="B131" t="s">
        <v>169</v>
      </c>
    </row>
    <row r="132" spans="2:2" x14ac:dyDescent="0.25">
      <c r="B132" t="s">
        <v>170</v>
      </c>
    </row>
    <row r="133" spans="2:2" x14ac:dyDescent="0.25">
      <c r="B133" t="s">
        <v>171</v>
      </c>
    </row>
    <row r="134" spans="2:2" x14ac:dyDescent="0.25">
      <c r="B134" t="s">
        <v>172</v>
      </c>
    </row>
    <row r="135" spans="2:2" x14ac:dyDescent="0.25">
      <c r="B135" t="s">
        <v>184</v>
      </c>
    </row>
    <row r="136" spans="2:2" x14ac:dyDescent="0.25">
      <c r="B136" t="s">
        <v>185</v>
      </c>
    </row>
    <row r="137" spans="2:2" x14ac:dyDescent="0.25">
      <c r="B137" t="s">
        <v>186</v>
      </c>
    </row>
    <row r="138" spans="2:2" x14ac:dyDescent="0.25">
      <c r="B138" t="s">
        <v>187</v>
      </c>
    </row>
    <row r="139" spans="2:2" x14ac:dyDescent="0.25">
      <c r="B139" t="s">
        <v>193</v>
      </c>
    </row>
    <row r="140" spans="2:2" x14ac:dyDescent="0.25">
      <c r="B140" t="s">
        <v>194</v>
      </c>
    </row>
    <row r="141" spans="2:2" x14ac:dyDescent="0.25">
      <c r="B141" t="s">
        <v>195</v>
      </c>
    </row>
    <row r="142" spans="2:2" x14ac:dyDescent="0.25">
      <c r="B142" t="s">
        <v>196</v>
      </c>
    </row>
  </sheetData>
  <mergeCells count="1">
    <mergeCell ref="C93:C94"/>
  </mergeCells>
  <dataValidations count="1">
    <dataValidation type="list" allowBlank="1" showInputMessage="1" showErrorMessage="1" sqref="B126">
      <formula1>$B$126:$B$138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C21" sqref="C21"/>
    </sheetView>
  </sheetViews>
  <sheetFormatPr defaultRowHeight="15" x14ac:dyDescent="0.25"/>
  <cols>
    <col min="1" max="1" width="25" customWidth="1"/>
    <col min="3" max="3" width="36.42578125" customWidth="1"/>
    <col min="4" max="4" width="39.85546875" customWidth="1"/>
    <col min="5" max="5" width="36.42578125" customWidth="1"/>
    <col min="6" max="6" width="18.42578125" customWidth="1"/>
    <col min="7" max="7" width="26" customWidth="1"/>
  </cols>
  <sheetData>
    <row r="1" spans="1:7" ht="25.5" x14ac:dyDescent="0.25">
      <c r="C1" s="27" t="s">
        <v>69</v>
      </c>
      <c r="D1" s="26" t="s">
        <v>70</v>
      </c>
      <c r="E1" s="26" t="s">
        <v>71</v>
      </c>
      <c r="F1" s="27"/>
      <c r="G1" s="27"/>
    </row>
    <row r="2" spans="1:7" ht="43.5" customHeight="1" x14ac:dyDescent="0.25">
      <c r="A2" s="27" t="s">
        <v>69</v>
      </c>
      <c r="C2" s="27" t="s">
        <v>77</v>
      </c>
      <c r="D2" s="27" t="s">
        <v>82</v>
      </c>
      <c r="E2" s="27" t="s">
        <v>88</v>
      </c>
      <c r="F2" s="29"/>
      <c r="G2" s="29"/>
    </row>
    <row r="3" spans="1:7" ht="37.5" customHeight="1" x14ac:dyDescent="0.25">
      <c r="A3" s="27" t="s">
        <v>70</v>
      </c>
      <c r="C3" s="27" t="s">
        <v>78</v>
      </c>
      <c r="D3" s="27" t="s">
        <v>83</v>
      </c>
      <c r="E3" s="27" t="s">
        <v>89</v>
      </c>
      <c r="F3" s="29"/>
      <c r="G3" s="29"/>
    </row>
    <row r="4" spans="1:7" ht="33" customHeight="1" x14ac:dyDescent="0.25">
      <c r="A4" s="27" t="s">
        <v>71</v>
      </c>
      <c r="C4" s="27" t="s">
        <v>79</v>
      </c>
      <c r="D4" s="27" t="s">
        <v>84</v>
      </c>
      <c r="E4" s="27" t="s">
        <v>90</v>
      </c>
      <c r="G4" s="29"/>
    </row>
    <row r="5" spans="1:7" ht="43.5" customHeight="1" x14ac:dyDescent="0.25">
      <c r="C5" s="27" t="s">
        <v>80</v>
      </c>
      <c r="D5" s="27" t="s">
        <v>85</v>
      </c>
      <c r="E5" s="27" t="s">
        <v>91</v>
      </c>
      <c r="G5" s="29"/>
    </row>
    <row r="6" spans="1:7" ht="30" customHeight="1" x14ac:dyDescent="0.25">
      <c r="C6" s="27" t="s">
        <v>81</v>
      </c>
      <c r="D6" s="27" t="s">
        <v>86</v>
      </c>
      <c r="G6" s="30"/>
    </row>
    <row r="7" spans="1:7" ht="18.75" customHeight="1" x14ac:dyDescent="0.25">
      <c r="D7" s="27" t="s">
        <v>87</v>
      </c>
    </row>
    <row r="11" spans="1:7" x14ac:dyDescent="0.25">
      <c r="A11" t="s">
        <v>142</v>
      </c>
    </row>
    <row r="12" spans="1:7" x14ac:dyDescent="0.25">
      <c r="A12" t="s">
        <v>143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15</vt:i4>
      </vt:variant>
    </vt:vector>
  </HeadingPairs>
  <TitlesOfParts>
    <vt:vector size="20" baseType="lpstr">
      <vt:lpstr>účastníci</vt:lpstr>
      <vt:lpstr>účastníci - součty</vt:lpstr>
      <vt:lpstr>účastníci - definice</vt:lpstr>
      <vt:lpstr>List1 </vt:lpstr>
      <vt:lpstr>List 2</vt:lpstr>
      <vt:lpstr>_10._Podpora_zajištění_péče_o_znevýhodněného</vt:lpstr>
      <vt:lpstr>_11._Podpora_zdraví__včetně_duševního</vt:lpstr>
      <vt:lpstr>_7._Krizové__azylové_a__přechodové__ubytování</vt:lpstr>
      <vt:lpstr>_7.1_Pobyt_v_azylovém_domu_či_v_domě_bytu_na_půl_cesty</vt:lpstr>
      <vt:lpstr>_7.2_Pobyt_v_terapeutické_komunitě__službě_následné_péče</vt:lpstr>
      <vt:lpstr>_7.3_Pobyt_v_noclehárně_na_krizovém_lůžku_v_intervenčním_centru</vt:lpstr>
      <vt:lpstr>_7.4_Poskytování_záklaldních_činností_v_krizovém__azylovém_a__přechodovém__ubytování</vt:lpstr>
      <vt:lpstr>_7.5_Jiné__uvést_stručný_popis_podpory</vt:lpstr>
      <vt:lpstr>_8._Ambulantní_služby</vt:lpstr>
      <vt:lpstr>_9._Terénní_služby</vt:lpstr>
      <vt:lpstr>CílovéSkupiny</vt:lpstr>
      <vt:lpstr>OSVČVKrajích</vt:lpstr>
      <vt:lpstr>StudiumVKrajích</vt:lpstr>
      <vt:lpstr>TypologiePodpor</vt:lpstr>
      <vt:lpstr>ZaměstnáníVKrajích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Stehlíková</dc:creator>
  <cp:lastModifiedBy>Kulhánková Renata</cp:lastModifiedBy>
  <cp:lastPrinted>2020-01-07T10:34:59Z</cp:lastPrinted>
  <dcterms:created xsi:type="dcterms:W3CDTF">2016-06-23T05:54:00Z</dcterms:created>
  <dcterms:modified xsi:type="dcterms:W3CDTF">2020-01-07T11:01:00Z</dcterms:modified>
</cp:coreProperties>
</file>